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医用耗材及检验试剂采购项目-采购清单" sheetId="1" r:id="rId1"/>
  </sheets>
  <definedNames>
    <definedName name="_xlnm._FilterDatabase" localSheetId="0" hidden="1">'医用耗材及检验试剂采购项目-采购清单'!$A$2:$F$219</definedName>
    <definedName name="_xlnm.Print_Titles" localSheetId="0">'医用耗材及检验试剂采购项目-采购清单'!$2:$2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<sst xmlns="http://schemas.openxmlformats.org/spreadsheetml/2006/main" count="654" uniqueCount="388">
  <si>
    <t>医用耗材及检验试剂采购项目-采购清单</t>
  </si>
  <si>
    <t>包号</t>
  </si>
  <si>
    <t>品目名称</t>
  </si>
  <si>
    <t>产品规格/参数要求</t>
  </si>
  <si>
    <t>单位</t>
  </si>
  <si>
    <t>最高单价限价（元）</t>
  </si>
  <si>
    <t>入围供应商家数</t>
  </si>
  <si>
    <t>糖化血红蛋白（HbA1c）分析用洗脱液（高效液相色谱法）</t>
  </si>
  <si>
    <t>洗脱液 A（HPLC）: 800mL；
适用于普门H100糖化血红蛋白仪</t>
  </si>
  <si>
    <t>盒</t>
  </si>
  <si>
    <t>洗脱液 B（HPLC）: 800mL；
适用于普门H100糖化血红蛋白仪</t>
  </si>
  <si>
    <t>洗脱液 C（HPLC）: 800mL；
适用于普门H100糖化血红蛋白仪</t>
  </si>
  <si>
    <t>糖化血红蛋白层析柱(高效液相色谱法)</t>
  </si>
  <si>
    <t>C3；
适用于普门H100糖化血红蛋白仪</t>
  </si>
  <si>
    <t>件</t>
  </si>
  <si>
    <t>糖化血红蛋白溶血剂</t>
  </si>
  <si>
    <t>5000mL/瓶；
适用于普门H100糖化血红蛋白仪</t>
  </si>
  <si>
    <t>瓶</t>
  </si>
  <si>
    <t>糖化血红蛋白（HbA1c）校准品</t>
  </si>
  <si>
    <t>2x0.1mL/盒；适用于普门H100糖化血红蛋白仪</t>
  </si>
  <si>
    <t>清洁液</t>
  </si>
  <si>
    <t>5mL*5/盒；适用于普门H100糖化血红蛋白仪</t>
  </si>
  <si>
    <t>吸入性和食物性过敏原特异性IgE抗体检测试剂盒（免疫印迹法）</t>
  </si>
  <si>
    <t>20人份/盒</t>
  </si>
  <si>
    <t>妊娠相关血浆蛋白A测定试剂盒（磁微粒化学发光法）</t>
  </si>
  <si>
    <t>100测试/盒；
适用于新产业MAGLUMI X6化学发光仪</t>
  </si>
  <si>
    <t>甲胎蛋白测定试剂盒（化学发光法）</t>
  </si>
  <si>
    <t>游离绒毛膜促性腺激素β亚单位测定试剂盒（化学发光法）</t>
  </si>
  <si>
    <t>游离雌三醇测定试剂盒（化学发光法）</t>
  </si>
  <si>
    <t>全自动免疫检验系统用底物液</t>
  </si>
  <si>
    <t>1：1×1.5L*2:1×1.5L；
适用于新产业MAGLUMI X6化学发光仪</t>
  </si>
  <si>
    <t>套</t>
  </si>
  <si>
    <t>清洗液</t>
  </si>
  <si>
    <t>1×10 L；
适用于新产业MAGLUMI X6化学发光仪</t>
  </si>
  <si>
    <t>单孔反应杯</t>
  </si>
  <si>
    <t>546个/盒；
适用于新产业MAGLUMI X6化学发光仪</t>
  </si>
  <si>
    <t>发光杯（单孔反应杯）</t>
  </si>
  <si>
    <t>546 个/盒；
适用新产业于MAGLUMI X6化学发光仪</t>
  </si>
  <si>
    <t>一次性吸头</t>
  </si>
  <si>
    <t>20×192个；
适用于新产业MAGLUMI X6化学发光仪</t>
  </si>
  <si>
    <t>箱</t>
  </si>
  <si>
    <t>白介素6测定试剂盒（磁微粒化学发光法）</t>
  </si>
  <si>
    <t>肌钙蛋白I测定试剂盒（磁微粒化学发光法）</t>
  </si>
  <si>
    <t>肌红蛋白测定试剂盒（化学发光免疫分析法）</t>
  </si>
  <si>
    <t>氨基末端B型利钠肽前体测定试剂盒（化学发光免疫分析法）</t>
  </si>
  <si>
    <t>降钙素原测定试剂盒（化学发光免疫分析法）</t>
  </si>
  <si>
    <t>新型冠状病毒2019-nCoV核酸检测试剂盒(荧光PCR法)</t>
  </si>
  <si>
    <t>48人份/盒；
用于体外定性检测具有新型冠状病毒感染相关症状人群、其他需要进行新型冠状病毒感染诊断或鉴别诊断者的咽拭子、鼻咽拭子样本中，新型冠状病毒（2019-nCoV）ORF1ab基因和N基因。</t>
  </si>
  <si>
    <t>广谱病原通用扩增试剂盒</t>
  </si>
  <si>
    <t>Ⅱ型48人份/盒</t>
  </si>
  <si>
    <t>微生物药敏试纸（扩散法&lt;K-B法&gt;） 替考拉宁</t>
  </si>
  <si>
    <t>30μg （20片/瓶）；
含微量抗生素稀释液。用于药敏测试。</t>
  </si>
  <si>
    <t>微生物药敏试纸（扩散法&lt;K-B法&gt;） 万古霉素</t>
  </si>
  <si>
    <t>微生物药敏试纸（扩散法&lt;K-B法&gt;） 头孢西丁</t>
  </si>
  <si>
    <t>微生物药敏试纸（扩散法&lt;K-B法&gt;） 米诺环素</t>
  </si>
  <si>
    <t>微生物药敏试纸（扩散法&lt;K-B法&gt;） 头孢哌酮</t>
  </si>
  <si>
    <t>75μg （20片/瓶）；
含微量抗生素稀释液。用于药敏测试。</t>
  </si>
  <si>
    <t>微生物药敏试纸（扩散法&lt;K-B法&gt;） 哌拉西林</t>
  </si>
  <si>
    <t>100μg （20片/瓶）；
含微量抗生素稀释液。用于药敏测试。</t>
  </si>
  <si>
    <t>微生物药敏试纸（扩散法&lt;K-B法&gt;） 左氧氟沙星</t>
  </si>
  <si>
    <t>5μg （20片/瓶）；
含微量抗生素稀释液。用于药敏测试。</t>
  </si>
  <si>
    <t>微生物药敏试纸（扩散法&lt;K-B法&gt;） 四环素</t>
  </si>
  <si>
    <t>微生物药敏试纸（扩散法&lt;K-B法&gt;） 氨曲南</t>
  </si>
  <si>
    <t>微生物药敏试纸（扩散法&lt;K-B法&gt;） 头孢吡肟</t>
  </si>
  <si>
    <t>微生物药敏试纸（扩散法&lt;K-B法&gt;） 头孢呋辛</t>
  </si>
  <si>
    <t>微生物药敏试纸（扩散法&lt;K-B法&gt;） 头孢他啶</t>
  </si>
  <si>
    <t>微生物药敏试纸（扩散法&lt;K-B法&gt;） 头孢噻肟</t>
  </si>
  <si>
    <t>30μg （20片/瓶）；含微量抗生素稀释液。用于药敏测试。</t>
  </si>
  <si>
    <t>微生物药敏试纸（扩散法&lt;K-B法&gt;） 氨苄西林</t>
  </si>
  <si>
    <t>10μg （20片/瓶）；
含微量抗生素稀释液。用于药敏测试。</t>
  </si>
  <si>
    <t>微生物药敏试纸（扩散法&lt;K-B法&gt;） 丁胺卡那</t>
  </si>
  <si>
    <t>微生物药敏试纸（扩散法&lt;K-B法&gt;） 复方新诺明</t>
  </si>
  <si>
    <t>25μg （20片/瓶）；
含微量抗生素稀释液。用于药敏测试。</t>
  </si>
  <si>
    <t>抗TP标准物质</t>
  </si>
  <si>
    <t>3mIU/ml(50支/盒)；
用于校准检测仪器，确保这些仪器能够溯源到国家标准，从而保证测量的准确度和精密度</t>
  </si>
  <si>
    <t>支</t>
  </si>
  <si>
    <t>抗HIV-I标准物质</t>
  </si>
  <si>
    <t>0.2NCU/ml(50支/盒)；
用于校准检测仪器，确保这些仪器能够溯源到国家标准，从而保证测量的准确度和精密度</t>
  </si>
  <si>
    <t>HCV Ab标准物质</t>
  </si>
  <si>
    <t>1.0NCU/ml(50支/盒)；
用于校准检测仪器，确保这些仪器能够溯源到国家标准，从而保证测量的准确度和精密度</t>
  </si>
  <si>
    <t>六项呼吸道病原体核酸检测试剂盒（PCR-荧光探针法）</t>
  </si>
  <si>
    <t>24人份/盒；
用于体外定性检测人口咽拭子样本中呼吸道合胞病毒、甲型流感病毒、乙型流感病毒、腺病毒、副流感病毒和肺炎支原体的核酸</t>
  </si>
  <si>
    <t>戊型肝炎病毒检测试剂（酶联免疫发）</t>
  </si>
  <si>
    <t>96人/盒；
用于体外定性检测人血清或血浆样品中戊型肝炎病毒IgG抗体。</t>
  </si>
  <si>
    <t>一次性使用喉镜片（可视）</t>
  </si>
  <si>
    <t>MVB5</t>
  </si>
  <si>
    <t>个</t>
  </si>
  <si>
    <t>低温等离子体灭菌化学指示包装袋</t>
  </si>
  <si>
    <t>5cm；
特卫强材质</t>
  </si>
  <si>
    <t>卷</t>
  </si>
  <si>
    <t>10cm；
特卫强材质</t>
  </si>
  <si>
    <t>15cm；
特卫强材质</t>
  </si>
  <si>
    <t>低温等离子体灭菌器打印纸</t>
  </si>
  <si>
    <t>规格56×30mm</t>
  </si>
  <si>
    <t>硅胶块(条)</t>
  </si>
  <si>
    <t>7.5x3cm</t>
  </si>
  <si>
    <t>硅胶垫</t>
  </si>
  <si>
    <t>100x30cm</t>
  </si>
  <si>
    <t>压舌板保护套</t>
  </si>
  <si>
    <t>各种规格</t>
  </si>
  <si>
    <t>舌钳保护套</t>
  </si>
  <si>
    <t>开口器保护套</t>
  </si>
  <si>
    <t>牙针清洗篮(不锈钢、超细密网、耐134℃+3℃D）</t>
  </si>
  <si>
    <t>（120mmX120mmX80mm）</t>
  </si>
  <si>
    <t>血糖试条（葡萄糖脱氢酶法）</t>
  </si>
  <si>
    <t>25条/瓶×2条</t>
  </si>
  <si>
    <t>血酮试条（β-羟丁酸脱氢酶法）</t>
  </si>
  <si>
    <t>一次性使用经外周穿刺中心静脉导管(中长导管）</t>
  </si>
  <si>
    <t xml:space="preserve">30cm、PB-3Fr-1-A </t>
  </si>
  <si>
    <t>条</t>
  </si>
  <si>
    <t>一次性使用经外周置入中心静脉导管套装(迷你中长导管）</t>
  </si>
  <si>
    <t>A3008SL02</t>
  </si>
  <si>
    <t>电切内窥镜-一次性使用双极电极</t>
  </si>
  <si>
    <t>SM-8100</t>
  </si>
  <si>
    <t>细胞保存液</t>
  </si>
  <si>
    <t>200人份/盒（妇科）</t>
  </si>
  <si>
    <t>人份</t>
  </si>
  <si>
    <t>HER2抗体试剂（免疫组织化学）</t>
  </si>
  <si>
    <t>3.0ml/瓶</t>
  </si>
  <si>
    <t>Ki-67抗体试剂（免疫组织化学）</t>
  </si>
  <si>
    <t>MLH1抗体试剂（免疫组织化学）</t>
  </si>
  <si>
    <t>3.0ml/瓶(B)</t>
  </si>
  <si>
    <t>MSH2抗体试剂（免疫组织化学）</t>
  </si>
  <si>
    <t>MSH6抗体试剂（免疫组织化学）</t>
  </si>
  <si>
    <t>PMS2抗体试剂（免疫组织化学）</t>
  </si>
  <si>
    <t>p16抗体试剂(免疫组织化学)</t>
  </si>
  <si>
    <t>细胞角蛋白5/6抗体试剂(免疫组织化学)</t>
  </si>
  <si>
    <t>p63抗体试剂（免疫组织化学）</t>
  </si>
  <si>
    <t>Helicobacter phlori抗体试剂（免疫组织化学）</t>
  </si>
  <si>
    <t>CDX-2抗体试剂（免疫组织化学）</t>
  </si>
  <si>
    <t>细胞角蛋白20抗体试剂（免疫组织化学）</t>
  </si>
  <si>
    <t>细胞角蛋白7抗体试剂（免疫组织化学）</t>
  </si>
  <si>
    <t>SATB2抗体试剂（免疫组织化学法）</t>
  </si>
  <si>
    <t>AE1/AE3 混合分子量角蛋白抗体试剂（免疫组织化学）</t>
  </si>
  <si>
    <t>紧密连接蛋白18.2(Claudin-18.2)抗体试剂(免疫组织化学法)</t>
  </si>
  <si>
    <t>p53抗体试剂（免疫组织化学）</t>
  </si>
  <si>
    <t>Villin（微管素）抗体试剂（免疫组织化学）</t>
  </si>
  <si>
    <t>免疫显色试剂</t>
  </si>
  <si>
    <t>150人份/盒（B）；
DAB+二抗（一步法）</t>
  </si>
  <si>
    <t>DAB染色液</t>
  </si>
  <si>
    <t xml:space="preserve"> 200人份/袋</t>
  </si>
  <si>
    <t>袋</t>
  </si>
  <si>
    <t>免疫组化抗原修复缓冲液</t>
  </si>
  <si>
    <t>A系列：2000ml/包；
柠檬酸（粉剂）</t>
  </si>
  <si>
    <t>包</t>
  </si>
  <si>
    <t>B系列：50ml/瓶（pH8.0）；
EDTA（pH8.0）50X</t>
  </si>
  <si>
    <t>B系列：100ml/瓶（pH8.0）；
EDTA（pH8.0）50X</t>
  </si>
  <si>
    <t xml:space="preserve"> C系列：50ml/瓶（pH9.0）；
Tris-EDTA（pH9.0）50X</t>
  </si>
  <si>
    <t>D系列：3ml/瓶(酶修复液)</t>
  </si>
  <si>
    <t xml:space="preserve">过氧化物酶阻断剂 </t>
  </si>
  <si>
    <t>50ml/瓶</t>
  </si>
  <si>
    <t>苏木素染色液</t>
  </si>
  <si>
    <t>500ml/瓶</t>
  </si>
  <si>
    <t>防脱载玻片</t>
  </si>
  <si>
    <t>50片/盒</t>
  </si>
  <si>
    <t>免疫组化湿盒</t>
  </si>
  <si>
    <t>24片/个</t>
  </si>
  <si>
    <t>抗体存放架</t>
  </si>
  <si>
    <t>32孔/个（3ml）</t>
  </si>
  <si>
    <t>塑料洗瓶</t>
  </si>
  <si>
    <t>500ml/个</t>
  </si>
  <si>
    <t>免疫组化笔</t>
  </si>
  <si>
    <t>理疗电极片</t>
  </si>
  <si>
    <t>YZ-56*110</t>
  </si>
  <si>
    <t>副</t>
  </si>
  <si>
    <t>YZ-N*168</t>
  </si>
  <si>
    <t>YZ-N*90</t>
  </si>
  <si>
    <t>CXH-F-X 50*50</t>
  </si>
  <si>
    <t>阴道电极</t>
  </si>
  <si>
    <t>DS-V1</t>
  </si>
  <si>
    <t>根</t>
  </si>
  <si>
    <t>DS-V3</t>
  </si>
  <si>
    <t>理疗电极片（硅胶套）</t>
  </si>
  <si>
    <t>YZ-50</t>
  </si>
  <si>
    <t>隔离透气声膜（导声罩）</t>
  </si>
  <si>
    <t>AW-C65</t>
  </si>
  <si>
    <t>体外除颤监护仪打印纸</t>
  </si>
  <si>
    <t>50 * 20 M</t>
  </si>
  <si>
    <t>麻醉咽喉镜</t>
  </si>
  <si>
    <t>窥视片（直）</t>
  </si>
  <si>
    <t>只</t>
  </si>
  <si>
    <t>刮痧油</t>
  </si>
  <si>
    <t>100ml</t>
  </si>
  <si>
    <t>一次性使用内窥镜用注射针</t>
  </si>
  <si>
    <t>NE-C2136</t>
  </si>
  <si>
    <t>NE-C2331</t>
  </si>
  <si>
    <t>过氧化氢低温等离子体灭菌验证生物指示物</t>
  </si>
  <si>
    <t>过氧化氢等离子体五类卡灭菌挑战装置</t>
  </si>
  <si>
    <t xml:space="preserve">过氧化氢浓度包内指示卡  </t>
  </si>
  <si>
    <t>H606</t>
  </si>
  <si>
    <t xml:space="preserve">新型冠状病毒2019-nCoV核酸检测试剂盒（荧光PCR法） </t>
  </si>
  <si>
    <t>96人份/盒，DA0992</t>
  </si>
  <si>
    <t xml:space="preserve">核酸提取或纯化试剂  </t>
  </si>
  <si>
    <t>预封装；32反应/盒；60盒/箱；DA0602</t>
  </si>
  <si>
    <t>预封装;20反应/盒，DA0622</t>
  </si>
  <si>
    <t xml:space="preserve">乙型肝炎病毒核酸检测试剂盒（PCR-荧光探针法）  </t>
  </si>
  <si>
    <t>单管单人份，20人份/盒；DA0031</t>
  </si>
  <si>
    <t xml:space="preserve">丙型肝炎病毒核酸检测试剂盒（PCR-荧光探针法） </t>
  </si>
  <si>
    <t>10人份/盒，DA0170</t>
  </si>
  <si>
    <t>人乳头瘤病毒基因分型检测试剂盒（PCR-反向点杂交法）</t>
  </si>
  <si>
    <t>10人份/盒</t>
  </si>
  <si>
    <t>硫柠胆蔗 琼脂培养基（TCBS琼脂培养基）</t>
  </si>
  <si>
    <t>09型/9CM</t>
  </si>
  <si>
    <t>块</t>
  </si>
  <si>
    <t xml:space="preserve">营养琼脂培养基  </t>
  </si>
  <si>
    <t>LS17609MR2A型，9CM,10块/包</t>
  </si>
  <si>
    <t xml:space="preserve">一次性使用采样器 </t>
  </si>
  <si>
    <t>DT型；3ml/管，100测试/测试/盒；DA1025</t>
  </si>
  <si>
    <t xml:space="preserve">紫外线杀菌灯  </t>
  </si>
  <si>
    <t>ZW30S19W</t>
  </si>
  <si>
    <t>一次性使用人体动脉血样采集器</t>
  </si>
  <si>
    <t>MM-BGSK-20</t>
  </si>
  <si>
    <t>MM-BGSK-10</t>
  </si>
  <si>
    <t xml:space="preserve">医用一次性灌肠器  </t>
  </si>
  <si>
    <t>120ml/支</t>
  </si>
  <si>
    <t>医用多孔复合聚乙烯醇海绵</t>
  </si>
  <si>
    <t>STR3P-80*20*15</t>
  </si>
  <si>
    <t xml:space="preserve">组织包埋盒  </t>
  </si>
  <si>
    <t>斜装75只</t>
  </si>
  <si>
    <t xml:space="preserve">一次性使用吸引连接管 </t>
  </si>
  <si>
    <t>F30</t>
  </si>
  <si>
    <t xml:space="preserve">一次性使用医用雾化器   </t>
  </si>
  <si>
    <t>B18-F10(成人）</t>
  </si>
  <si>
    <t xml:space="preserve">一次性使用医用雾化器  </t>
  </si>
  <si>
    <t>B18-F10(儿童）</t>
  </si>
  <si>
    <t xml:space="preserve">标准级显微镜盖玻片 </t>
  </si>
  <si>
    <t>10212440C</t>
  </si>
  <si>
    <t>创面护理功能性敷料</t>
  </si>
  <si>
    <t xml:space="preserve">10ml </t>
  </si>
  <si>
    <t>显微镜载玻片</t>
  </si>
  <si>
    <t>各种规格,使用病理及白头油切片</t>
  </si>
  <si>
    <t>粘附载玻片</t>
  </si>
  <si>
    <t>一次性理疗电极片</t>
  </si>
  <si>
    <t xml:space="preserve">一次性使用包皮切割吻合器   </t>
  </si>
  <si>
    <t>ZSR-DCA-22</t>
  </si>
  <si>
    <t xml:space="preserve">一次性使用包皮切割吻合器  </t>
  </si>
  <si>
    <t xml:space="preserve">ZSR-DCA-26  </t>
  </si>
  <si>
    <t xml:space="preserve">ZSR-DCA-30A  </t>
  </si>
  <si>
    <t>ZSR-DCA-34</t>
  </si>
  <si>
    <t xml:space="preserve">一次性吸引管    </t>
  </si>
  <si>
    <t>I型</t>
  </si>
  <si>
    <t xml:space="preserve">一次性无菌导尿管  </t>
  </si>
  <si>
    <t xml:space="preserve">双腔18Fr20ml  </t>
  </si>
  <si>
    <t xml:space="preserve">一次性使用无菌导尿管  </t>
  </si>
  <si>
    <t xml:space="preserve">双腔16Fr20ml  </t>
  </si>
  <si>
    <t xml:space="preserve">三腔20Fr50ml </t>
  </si>
  <si>
    <t xml:space="preserve">三腔22Fr30ml  </t>
  </si>
  <si>
    <t xml:space="preserve">一次性使用无菌导尿管    </t>
  </si>
  <si>
    <t>三腔20Fr30ml</t>
  </si>
  <si>
    <t xml:space="preserve">一次性使用负压引流（吸引）接管   </t>
  </si>
  <si>
    <t>I 型</t>
  </si>
  <si>
    <t xml:space="preserve">十二导心电图纸  </t>
  </si>
  <si>
    <t xml:space="preserve">210*295-200P </t>
  </si>
  <si>
    <t>本</t>
  </si>
  <si>
    <t>面罩</t>
  </si>
  <si>
    <t>AF531EELEAK1M</t>
  </si>
  <si>
    <t xml:space="preserve">一次性使用视频喉镜片   </t>
  </si>
  <si>
    <t>R1型</t>
  </si>
  <si>
    <t>片</t>
  </si>
  <si>
    <t xml:space="preserve">除颤监护仪心电图记录纸    </t>
  </si>
  <si>
    <t>76mm*20m</t>
  </si>
  <si>
    <t xml:space="preserve">液体免疫学和蛋白质控品  </t>
  </si>
  <si>
    <t>水平2：6*1ml</t>
  </si>
  <si>
    <t xml:space="preserve">D-二聚体质控物  </t>
  </si>
  <si>
    <t>水平3：6*1ml</t>
  </si>
  <si>
    <t xml:space="preserve">肿瘤标记质控物  </t>
  </si>
  <si>
    <t>水平2；6*2ml</t>
  </si>
  <si>
    <t>水平1；6*2ml</t>
  </si>
  <si>
    <t xml:space="preserve">凝血质控物  </t>
  </si>
  <si>
    <t>水平2；12*1ml</t>
  </si>
  <si>
    <t>水平1：12*1ml</t>
  </si>
  <si>
    <t xml:space="preserve">免疫分析质控物  </t>
  </si>
  <si>
    <t>水平2；12*5ml</t>
  </si>
  <si>
    <t>水平1：12*5ml</t>
  </si>
  <si>
    <t xml:space="preserve">血球用质控物    </t>
  </si>
  <si>
    <t>低值；3ml</t>
  </si>
  <si>
    <t>高值；3ml</t>
  </si>
  <si>
    <t>中值：3ml</t>
  </si>
  <si>
    <t xml:space="preserve">心肌标记质控物    </t>
  </si>
  <si>
    <t>水平2:6*3ml</t>
  </si>
  <si>
    <t xml:space="preserve">心肌标记质控物  </t>
  </si>
  <si>
    <t xml:space="preserve">水平3：6*3ml  </t>
  </si>
  <si>
    <t xml:space="preserve">多项检测用质控品    </t>
  </si>
  <si>
    <t>水平1:6*25mL</t>
  </si>
  <si>
    <t>水平2:6*25mL</t>
  </si>
  <si>
    <t>水平3:6*25ml</t>
  </si>
  <si>
    <t xml:space="preserve">ICU专用型  </t>
  </si>
  <si>
    <t xml:space="preserve">广泛试纸  </t>
  </si>
  <si>
    <t>1-14/本</t>
  </si>
  <si>
    <t xml:space="preserve">凡士林纱布块  </t>
  </si>
  <si>
    <t xml:space="preserve">5*10cm/1片粗网（普通型） </t>
  </si>
  <si>
    <t xml:space="preserve">凡士林纱布块   </t>
  </si>
  <si>
    <t>5cmX5cm/1片粗网（普通型）</t>
  </si>
  <si>
    <t xml:space="preserve">咬口    </t>
  </si>
  <si>
    <t>IV型固定压舌胃镜咬口</t>
  </si>
  <si>
    <t xml:space="preserve">医用手术巾    </t>
  </si>
  <si>
    <t>灭菌型带X光线棉带20cm*40cm-2P5片/袋</t>
  </si>
  <si>
    <t>热敏打印纸</t>
  </si>
  <si>
    <t>80*10</t>
  </si>
  <si>
    <t>灭菌型带X光线棉带30cm*40cm-2p5片/袋</t>
  </si>
  <si>
    <t xml:space="preserve">医用棉签  </t>
  </si>
  <si>
    <t>12cm 灭菌</t>
  </si>
  <si>
    <t>小包</t>
  </si>
  <si>
    <t xml:space="preserve">臂式电子血压计    </t>
  </si>
  <si>
    <t>YE666CR</t>
  </si>
  <si>
    <t>台</t>
  </si>
  <si>
    <t xml:space="preserve">一次性使用手术衣  </t>
  </si>
  <si>
    <t>加厚1条/包</t>
  </si>
  <si>
    <t xml:space="preserve">弹性绷带    </t>
  </si>
  <si>
    <t>75mm*2250mm</t>
  </si>
  <si>
    <t xml:space="preserve">3M压力蒸汽灭菌包内化学指示卡(爬行式) </t>
  </si>
  <si>
    <t>指示卡1243A</t>
  </si>
  <si>
    <t>新华牌Ⅲ型过氧化氢低温等离子体灭菌过程指示标签</t>
  </si>
  <si>
    <t>LB25601900片/袋</t>
  </si>
  <si>
    <t xml:space="preserve">一次性使用负压引流瓶  </t>
  </si>
  <si>
    <t xml:space="preserve">W-Ⅱ型500ml纸塑 </t>
  </si>
  <si>
    <t xml:space="preserve">一次性使用内窥镜检查包  </t>
  </si>
  <si>
    <t xml:space="preserve">肠镜II不带弯盘  </t>
  </si>
  <si>
    <t xml:space="preserve">一次性使用内窥镜检查包    </t>
  </si>
  <si>
    <t>I型胃镜检查包</t>
  </si>
  <si>
    <t xml:space="preserve">医用洗耳球   </t>
  </si>
  <si>
    <t>20Z-P</t>
  </si>
  <si>
    <t xml:space="preserve">一次性使用手术单   </t>
  </si>
  <si>
    <t xml:space="preserve">通用单标准性能50*70cm </t>
  </si>
  <si>
    <t xml:space="preserve">一次性使用手术单    </t>
  </si>
  <si>
    <t>手袖子50*22</t>
  </si>
  <si>
    <t>双</t>
  </si>
  <si>
    <t xml:space="preserve">一次性使用医用橡胶检查手套   </t>
  </si>
  <si>
    <t>小号光面有粉单装1只/小包</t>
  </si>
  <si>
    <t xml:space="preserve">新华牌医用灭菌包装无纺布    </t>
  </si>
  <si>
    <t xml:space="preserve">50g蓝绿1200mm*1200mm </t>
  </si>
  <si>
    <t>张</t>
  </si>
  <si>
    <t xml:space="preserve">新华牌医用灭菌包装无纺布     </t>
  </si>
  <si>
    <t>50g蓝绿500mm*500mm</t>
  </si>
  <si>
    <t>50g蓝绿1000mm*1000mm</t>
  </si>
  <si>
    <t xml:space="preserve">医用缝合针     </t>
  </si>
  <si>
    <t>○1/28*20灭菌2只装组合针</t>
  </si>
  <si>
    <t xml:space="preserve">医用缝合针  </t>
  </si>
  <si>
    <t>●1/212*20灭菌2支装</t>
  </si>
  <si>
    <t xml:space="preserve">一次性使用避光配药注射器 带针   </t>
  </si>
  <si>
    <t>中头式斜面针(XZ)薄壁（TW)50ml1.6*32TW</t>
  </si>
  <si>
    <t xml:space="preserve">一次性使用呼吸过滤器包   </t>
  </si>
  <si>
    <t>EM12-665D麻醉管路型，B5S,L1.6-04-05-12成人</t>
  </si>
  <si>
    <t xml:space="preserve">一次性使用吸引连接管   </t>
  </si>
  <si>
    <t>9.3mm(F28)*1.7米</t>
  </si>
  <si>
    <t>一次性使用呼吸过滤器</t>
  </si>
  <si>
    <t xml:space="preserve">GZ-CL-4  </t>
  </si>
  <si>
    <t xml:space="preserve">医用棉球   </t>
  </si>
  <si>
    <t>中号10粒</t>
  </si>
  <si>
    <t xml:space="preserve">安捷牌A-2型戊二醛浓度测试卡  </t>
  </si>
  <si>
    <t>50条/瓶，20瓶/箱</t>
  </si>
  <si>
    <t xml:space="preserve">一次性使用无菌换药包  </t>
  </si>
  <si>
    <t>HYA-0</t>
  </si>
  <si>
    <t xml:space="preserve">一次性使用灭菌橡胶外科手套     </t>
  </si>
  <si>
    <t>6.5无粉表面/麻面</t>
  </si>
  <si>
    <t xml:space="preserve">一次性使用灭菌橡胶外科手套  </t>
  </si>
  <si>
    <t xml:space="preserve">7.5无粉表面/麻面  </t>
  </si>
  <si>
    <t xml:space="preserve">7无粉表面/麻面   </t>
  </si>
  <si>
    <t xml:space="preserve">一次性使用胶乳胆管引流管     </t>
  </si>
  <si>
    <t>20Fr</t>
  </si>
  <si>
    <t xml:space="preserve">一次性使用胶乳胆管引流管    </t>
  </si>
  <si>
    <t xml:space="preserve">22Fr </t>
  </si>
  <si>
    <t xml:space="preserve">新华牌压力蒸汽灭菌化学指示标签  </t>
  </si>
  <si>
    <t>LY61341  900片/卷</t>
  </si>
  <si>
    <t xml:space="preserve">葡清2%葡萄糖酸氯已定醇皮肤消毒液   </t>
  </si>
  <si>
    <t>60ml</t>
  </si>
  <si>
    <t xml:space="preserve">透明敷料    </t>
  </si>
  <si>
    <t xml:space="preserve">I型B6cm*7cm </t>
  </si>
  <si>
    <t xml:space="preserve">新华牌压力蒸汽灭菌极速综合挑战包  </t>
  </si>
  <si>
    <t xml:space="preserve"> CP1323  </t>
  </si>
  <si>
    <t xml:space="preserve">玻璃体温计   </t>
  </si>
  <si>
    <t xml:space="preserve">CR.W11三角形棒式（口腔） </t>
  </si>
  <si>
    <t xml:space="preserve">医用多酶低泡清洗剂  </t>
  </si>
  <si>
    <t xml:space="preserve">5KG/桶，4桶/件   </t>
  </si>
  <si>
    <t>桶</t>
  </si>
  <si>
    <t xml:space="preserve">内镜多酶低泡清洗剂   </t>
  </si>
  <si>
    <t>5KG/桶</t>
  </si>
  <si>
    <t xml:space="preserve">医用纱棉块   </t>
  </si>
  <si>
    <t>10*20(2片装）A2型灭菌不码边（不缝制）纸塑</t>
  </si>
  <si>
    <t xml:space="preserve">医用润滑液 </t>
  </si>
  <si>
    <t>R-1型20ml</t>
  </si>
  <si>
    <t xml:space="preserve">医用薄膜手套   </t>
  </si>
  <si>
    <t>中号</t>
  </si>
  <si>
    <t xml:space="preserve">弹性医用胶布  </t>
  </si>
  <si>
    <t>2733-505.0cm*5m</t>
  </si>
  <si>
    <t xml:space="preserve">齿博士氯已定抑菌含漱液  </t>
  </si>
  <si>
    <t xml:space="preserve">液体200ml/盒，60盒/箱 </t>
  </si>
  <si>
    <t>备注：
1、如采购产品品目清单中有集采落地的产品，无需对此产品进行投标。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</si>
</sst>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rgb="FF000000"/>
      <name val="Arial"/>
      <charset val="204"/>
    </font>
    <font>
      <sz val="12"/>
      <color rgb="FF000000"/>
      <name val="宋体"/>
      <charset val="204"/>
      <scheme val="major"/>
    </font>
    <font>
      <sz val="11"/>
      <color rgb="FF000000"/>
      <name val="宋体"/>
      <charset val="204"/>
      <scheme val="major"/>
    </font>
    <font>
      <b/>
      <sz val="20"/>
      <name val="宋体"/>
      <charset val="204"/>
      <scheme val="major"/>
    </font>
    <font>
      <b/>
      <sz val="12"/>
      <name val="宋体"/>
      <charset val="204"/>
      <scheme val="major"/>
    </font>
    <font>
      <sz val="12"/>
      <name val="宋体"/>
      <charset val="204"/>
      <scheme val="major"/>
    </font>
    <font>
      <sz val="12"/>
      <name val="宋体"/>
      <charset val="134"/>
      <scheme val="major"/>
    </font>
    <font>
      <b/>
      <sz val="14"/>
      <name val="宋体"/>
      <charset val="20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0C0C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9"/>
  <sheetViews>
    <sheetView tabSelected="1" workbookViewId="0">
      <pane ySplit="2" topLeftCell="A213" activePane="bottomLeft" state="frozen"/>
      <selection/>
      <selection pane="bottomLeft" activeCell="L91" sqref="L91"/>
    </sheetView>
  </sheetViews>
  <sheetFormatPr defaultColWidth="9" defaultRowHeight="13.5" outlineLevelCol="5"/>
  <cols>
    <col min="1" max="1" width="6.51666666666667" style="2" customWidth="1"/>
    <col min="2" max="2" width="29.125" style="2" customWidth="1"/>
    <col min="3" max="3" width="28.875" style="3" customWidth="1"/>
    <col min="4" max="4" width="9" style="2" customWidth="1"/>
    <col min="5" max="5" width="12.3916666666667" style="2" customWidth="1"/>
    <col min="6" max="16384" width="9" style="4"/>
  </cols>
  <sheetData>
    <row r="1" ht="48" customHeight="1" spans="1:6">
      <c r="A1" s="5" t="s">
        <v>0</v>
      </c>
      <c r="B1" s="5"/>
      <c r="C1" s="5"/>
      <c r="D1" s="5"/>
      <c r="E1" s="5"/>
      <c r="F1" s="5"/>
    </row>
    <row r="2" ht="6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ht="50" customHeight="1" spans="1:6">
      <c r="A3" s="8">
        <f>ROW()-2</f>
        <v>1</v>
      </c>
      <c r="B3" s="9" t="s">
        <v>7</v>
      </c>
      <c r="C3" s="10" t="s">
        <v>8</v>
      </c>
      <c r="D3" s="8" t="s">
        <v>9</v>
      </c>
      <c r="E3" s="9">
        <v>1700</v>
      </c>
      <c r="F3" s="7">
        <v>2</v>
      </c>
    </row>
    <row r="4" ht="50" customHeight="1" spans="1:6">
      <c r="A4" s="8">
        <f t="shared" ref="A4:A13" si="0">ROW()-2</f>
        <v>2</v>
      </c>
      <c r="B4" s="9" t="s">
        <v>7</v>
      </c>
      <c r="C4" s="10" t="s">
        <v>10</v>
      </c>
      <c r="D4" s="8" t="s">
        <v>9</v>
      </c>
      <c r="E4" s="9">
        <v>1200</v>
      </c>
      <c r="F4" s="7">
        <v>2</v>
      </c>
    </row>
    <row r="5" ht="50" customHeight="1" spans="1:6">
      <c r="A5" s="8">
        <f t="shared" si="0"/>
        <v>3</v>
      </c>
      <c r="B5" s="9" t="s">
        <v>7</v>
      </c>
      <c r="C5" s="10" t="s">
        <v>11</v>
      </c>
      <c r="D5" s="8" t="s">
        <v>9</v>
      </c>
      <c r="E5" s="9">
        <v>1200</v>
      </c>
      <c r="F5" s="7">
        <v>2</v>
      </c>
    </row>
    <row r="6" ht="50" customHeight="1" spans="1:6">
      <c r="A6" s="8">
        <f t="shared" si="0"/>
        <v>4</v>
      </c>
      <c r="B6" s="9" t="s">
        <v>12</v>
      </c>
      <c r="C6" s="10" t="s">
        <v>13</v>
      </c>
      <c r="D6" s="8" t="s">
        <v>14</v>
      </c>
      <c r="E6" s="9">
        <v>9000</v>
      </c>
      <c r="F6" s="7">
        <v>2</v>
      </c>
    </row>
    <row r="7" ht="50" customHeight="1" spans="1:6">
      <c r="A7" s="8">
        <f t="shared" si="0"/>
        <v>5</v>
      </c>
      <c r="B7" s="9" t="s">
        <v>15</v>
      </c>
      <c r="C7" s="10" t="s">
        <v>16</v>
      </c>
      <c r="D7" s="8" t="s">
        <v>17</v>
      </c>
      <c r="E7" s="9">
        <v>3520</v>
      </c>
      <c r="F7" s="7">
        <v>2</v>
      </c>
    </row>
    <row r="8" ht="50" customHeight="1" spans="1:6">
      <c r="A8" s="8">
        <f t="shared" si="0"/>
        <v>6</v>
      </c>
      <c r="B8" s="9" t="s">
        <v>18</v>
      </c>
      <c r="C8" s="10" t="s">
        <v>19</v>
      </c>
      <c r="D8" s="8" t="s">
        <v>9</v>
      </c>
      <c r="E8" s="9">
        <v>450</v>
      </c>
      <c r="F8" s="7">
        <v>2</v>
      </c>
    </row>
    <row r="9" ht="50" customHeight="1" spans="1:6">
      <c r="A9" s="8">
        <f t="shared" si="0"/>
        <v>7</v>
      </c>
      <c r="B9" s="9" t="s">
        <v>20</v>
      </c>
      <c r="C9" s="10" t="s">
        <v>21</v>
      </c>
      <c r="D9" s="8" t="s">
        <v>9</v>
      </c>
      <c r="E9" s="9">
        <v>250</v>
      </c>
      <c r="F9" s="7">
        <v>2</v>
      </c>
    </row>
    <row r="10" ht="50" customHeight="1" spans="1:6">
      <c r="A10" s="8">
        <f t="shared" si="0"/>
        <v>8</v>
      </c>
      <c r="B10" s="11" t="s">
        <v>22</v>
      </c>
      <c r="C10" s="12" t="s">
        <v>23</v>
      </c>
      <c r="D10" s="8" t="s">
        <v>9</v>
      </c>
      <c r="E10" s="9">
        <v>4000</v>
      </c>
      <c r="F10" s="7">
        <v>2</v>
      </c>
    </row>
    <row r="11" ht="50" customHeight="1" spans="1:6">
      <c r="A11" s="8">
        <f t="shared" si="0"/>
        <v>9</v>
      </c>
      <c r="B11" s="9" t="s">
        <v>24</v>
      </c>
      <c r="C11" s="10" t="s">
        <v>25</v>
      </c>
      <c r="D11" s="8" t="s">
        <v>9</v>
      </c>
      <c r="E11" s="9">
        <v>5250</v>
      </c>
      <c r="F11" s="7">
        <v>2</v>
      </c>
    </row>
    <row r="12" ht="50" customHeight="1" spans="1:6">
      <c r="A12" s="8">
        <f t="shared" si="0"/>
        <v>10</v>
      </c>
      <c r="B12" s="9" t="s">
        <v>26</v>
      </c>
      <c r="C12" s="10" t="s">
        <v>25</v>
      </c>
      <c r="D12" s="8" t="s">
        <v>9</v>
      </c>
      <c r="E12" s="9">
        <v>2672.7</v>
      </c>
      <c r="F12" s="7">
        <v>2</v>
      </c>
    </row>
    <row r="13" ht="50" customHeight="1" spans="1:6">
      <c r="A13" s="8">
        <f t="shared" si="0"/>
        <v>11</v>
      </c>
      <c r="B13" s="9" t="s">
        <v>27</v>
      </c>
      <c r="C13" s="10" t="s">
        <v>25</v>
      </c>
      <c r="D13" s="8" t="s">
        <v>9</v>
      </c>
      <c r="E13" s="9">
        <v>3260</v>
      </c>
      <c r="F13" s="7">
        <v>2</v>
      </c>
    </row>
    <row r="14" ht="50" customHeight="1" spans="1:6">
      <c r="A14" s="8">
        <f t="shared" ref="A14:A23" si="1">ROW()-2</f>
        <v>12</v>
      </c>
      <c r="B14" s="9" t="s">
        <v>28</v>
      </c>
      <c r="C14" s="10" t="s">
        <v>25</v>
      </c>
      <c r="D14" s="8" t="s">
        <v>9</v>
      </c>
      <c r="E14" s="9">
        <v>1584</v>
      </c>
      <c r="F14" s="7">
        <v>2</v>
      </c>
    </row>
    <row r="15" ht="50" customHeight="1" spans="1:6">
      <c r="A15" s="8">
        <f t="shared" si="1"/>
        <v>13</v>
      </c>
      <c r="B15" s="9" t="s">
        <v>29</v>
      </c>
      <c r="C15" s="10" t="s">
        <v>30</v>
      </c>
      <c r="D15" s="8" t="s">
        <v>31</v>
      </c>
      <c r="E15" s="9">
        <v>3259.5</v>
      </c>
      <c r="F15" s="7">
        <v>2</v>
      </c>
    </row>
    <row r="16" ht="50" customHeight="1" spans="1:6">
      <c r="A16" s="8">
        <f t="shared" si="1"/>
        <v>14</v>
      </c>
      <c r="B16" s="9" t="s">
        <v>32</v>
      </c>
      <c r="C16" s="10" t="s">
        <v>33</v>
      </c>
      <c r="D16" s="8" t="s">
        <v>17</v>
      </c>
      <c r="E16" s="9">
        <v>3110.63</v>
      </c>
      <c r="F16" s="7">
        <v>2</v>
      </c>
    </row>
    <row r="17" ht="50" customHeight="1" spans="1:6">
      <c r="A17" s="8">
        <f t="shared" si="1"/>
        <v>15</v>
      </c>
      <c r="B17" s="9" t="s">
        <v>34</v>
      </c>
      <c r="C17" s="10" t="s">
        <v>35</v>
      </c>
      <c r="D17" s="8" t="s">
        <v>9</v>
      </c>
      <c r="E17" s="9">
        <v>260</v>
      </c>
      <c r="F17" s="7">
        <v>2</v>
      </c>
    </row>
    <row r="18" ht="50" customHeight="1" spans="1:6">
      <c r="A18" s="8">
        <f t="shared" si="1"/>
        <v>16</v>
      </c>
      <c r="B18" s="9" t="s">
        <v>36</v>
      </c>
      <c r="C18" s="10" t="s">
        <v>37</v>
      </c>
      <c r="D18" s="8" t="s">
        <v>9</v>
      </c>
      <c r="E18" s="9">
        <v>260</v>
      </c>
      <c r="F18" s="7">
        <v>2</v>
      </c>
    </row>
    <row r="19" ht="50" customHeight="1" spans="1:6">
      <c r="A19" s="8">
        <f t="shared" si="1"/>
        <v>17</v>
      </c>
      <c r="B19" s="9" t="s">
        <v>38</v>
      </c>
      <c r="C19" s="13" t="s">
        <v>39</v>
      </c>
      <c r="D19" s="9" t="s">
        <v>40</v>
      </c>
      <c r="E19" s="9">
        <v>2688</v>
      </c>
      <c r="F19" s="7">
        <v>2</v>
      </c>
    </row>
    <row r="20" ht="50" customHeight="1" spans="1:6">
      <c r="A20" s="8">
        <f t="shared" si="1"/>
        <v>18</v>
      </c>
      <c r="B20" s="9" t="s">
        <v>41</v>
      </c>
      <c r="C20" s="10" t="s">
        <v>25</v>
      </c>
      <c r="D20" s="8" t="s">
        <v>9</v>
      </c>
      <c r="E20" s="9">
        <v>1590</v>
      </c>
      <c r="F20" s="7">
        <v>2</v>
      </c>
    </row>
    <row r="21" ht="50" customHeight="1" spans="1:6">
      <c r="A21" s="8">
        <f t="shared" si="1"/>
        <v>19</v>
      </c>
      <c r="B21" s="9" t="s">
        <v>42</v>
      </c>
      <c r="C21" s="10" t="s">
        <v>25</v>
      </c>
      <c r="D21" s="8" t="s">
        <v>9</v>
      </c>
      <c r="E21" s="9">
        <v>2810</v>
      </c>
      <c r="F21" s="7">
        <v>2</v>
      </c>
    </row>
    <row r="22" ht="50" customHeight="1" spans="1:6">
      <c r="A22" s="8">
        <f t="shared" si="1"/>
        <v>20</v>
      </c>
      <c r="B22" s="9" t="s">
        <v>43</v>
      </c>
      <c r="C22" s="10" t="s">
        <v>25</v>
      </c>
      <c r="D22" s="8" t="s">
        <v>9</v>
      </c>
      <c r="E22" s="9">
        <v>1863.19</v>
      </c>
      <c r="F22" s="7">
        <v>2</v>
      </c>
    </row>
    <row r="23" ht="50" customHeight="1" spans="1:6">
      <c r="A23" s="8">
        <f t="shared" si="1"/>
        <v>21</v>
      </c>
      <c r="B23" s="9" t="s">
        <v>44</v>
      </c>
      <c r="C23" s="10" t="s">
        <v>25</v>
      </c>
      <c r="D23" s="8" t="s">
        <v>9</v>
      </c>
      <c r="E23" s="9">
        <v>4500</v>
      </c>
      <c r="F23" s="7">
        <v>2</v>
      </c>
    </row>
    <row r="24" ht="50" customHeight="1" spans="1:6">
      <c r="A24" s="8">
        <f t="shared" ref="A24:A33" si="2">ROW()-2</f>
        <v>22</v>
      </c>
      <c r="B24" s="9" t="s">
        <v>45</v>
      </c>
      <c r="C24" s="10" t="s">
        <v>25</v>
      </c>
      <c r="D24" s="8" t="s">
        <v>9</v>
      </c>
      <c r="E24" s="9">
        <v>3550</v>
      </c>
      <c r="F24" s="7">
        <v>2</v>
      </c>
    </row>
    <row r="25" ht="117" customHeight="1" spans="1:6">
      <c r="A25" s="8">
        <f t="shared" si="2"/>
        <v>23</v>
      </c>
      <c r="B25" s="9" t="s">
        <v>46</v>
      </c>
      <c r="C25" s="10" t="s">
        <v>47</v>
      </c>
      <c r="D25" s="8" t="s">
        <v>9</v>
      </c>
      <c r="E25" s="9">
        <v>172.8</v>
      </c>
      <c r="F25" s="7">
        <v>2</v>
      </c>
    </row>
    <row r="26" ht="50" customHeight="1" spans="1:6">
      <c r="A26" s="8">
        <f t="shared" si="2"/>
        <v>24</v>
      </c>
      <c r="B26" s="9" t="s">
        <v>48</v>
      </c>
      <c r="C26" s="10" t="s">
        <v>49</v>
      </c>
      <c r="D26" s="8" t="s">
        <v>9</v>
      </c>
      <c r="E26" s="9">
        <v>46080</v>
      </c>
      <c r="F26" s="7">
        <v>2</v>
      </c>
    </row>
    <row r="27" ht="50" customHeight="1" spans="1:6">
      <c r="A27" s="8">
        <f t="shared" si="2"/>
        <v>25</v>
      </c>
      <c r="B27" s="11" t="s">
        <v>50</v>
      </c>
      <c r="C27" s="12" t="s">
        <v>51</v>
      </c>
      <c r="D27" s="11" t="s">
        <v>17</v>
      </c>
      <c r="E27" s="9">
        <v>30</v>
      </c>
      <c r="F27" s="7">
        <v>2</v>
      </c>
    </row>
    <row r="28" ht="50" customHeight="1" spans="1:6">
      <c r="A28" s="8">
        <f t="shared" si="2"/>
        <v>26</v>
      </c>
      <c r="B28" s="11" t="s">
        <v>52</v>
      </c>
      <c r="C28" s="12" t="s">
        <v>51</v>
      </c>
      <c r="D28" s="11" t="s">
        <v>17</v>
      </c>
      <c r="E28" s="9">
        <v>24</v>
      </c>
      <c r="F28" s="7">
        <v>2</v>
      </c>
    </row>
    <row r="29" ht="50" customHeight="1" spans="1:6">
      <c r="A29" s="8">
        <f t="shared" si="2"/>
        <v>27</v>
      </c>
      <c r="B29" s="11" t="s">
        <v>53</v>
      </c>
      <c r="C29" s="12" t="s">
        <v>51</v>
      </c>
      <c r="D29" s="11" t="s">
        <v>17</v>
      </c>
      <c r="E29" s="9">
        <v>50</v>
      </c>
      <c r="F29" s="7">
        <v>2</v>
      </c>
    </row>
    <row r="30" ht="50" customHeight="1" spans="1:6">
      <c r="A30" s="8">
        <f t="shared" si="2"/>
        <v>28</v>
      </c>
      <c r="B30" s="11" t="s">
        <v>54</v>
      </c>
      <c r="C30" s="12" t="s">
        <v>51</v>
      </c>
      <c r="D30" s="11" t="s">
        <v>17</v>
      </c>
      <c r="E30" s="9">
        <v>40</v>
      </c>
      <c r="F30" s="7">
        <v>2</v>
      </c>
    </row>
    <row r="31" ht="50" customHeight="1" spans="1:6">
      <c r="A31" s="8">
        <f t="shared" si="2"/>
        <v>29</v>
      </c>
      <c r="B31" s="11" t="s">
        <v>55</v>
      </c>
      <c r="C31" s="12" t="s">
        <v>56</v>
      </c>
      <c r="D31" s="11" t="s">
        <v>17</v>
      </c>
      <c r="E31" s="9">
        <v>24</v>
      </c>
      <c r="F31" s="7">
        <v>2</v>
      </c>
    </row>
    <row r="32" ht="50" customHeight="1" spans="1:6">
      <c r="A32" s="8">
        <f t="shared" si="2"/>
        <v>30</v>
      </c>
      <c r="B32" s="11" t="s">
        <v>57</v>
      </c>
      <c r="C32" s="12" t="s">
        <v>58</v>
      </c>
      <c r="D32" s="11" t="s">
        <v>17</v>
      </c>
      <c r="E32" s="9">
        <v>24</v>
      </c>
      <c r="F32" s="7">
        <v>2</v>
      </c>
    </row>
    <row r="33" ht="50" customHeight="1" spans="1:6">
      <c r="A33" s="8">
        <f t="shared" si="2"/>
        <v>31</v>
      </c>
      <c r="B33" s="11" t="s">
        <v>59</v>
      </c>
      <c r="C33" s="12" t="s">
        <v>60</v>
      </c>
      <c r="D33" s="11" t="s">
        <v>17</v>
      </c>
      <c r="E33" s="9">
        <v>24</v>
      </c>
      <c r="F33" s="7">
        <v>2</v>
      </c>
    </row>
    <row r="34" ht="50" customHeight="1" spans="1:6">
      <c r="A34" s="8">
        <f t="shared" ref="A34:A56" si="3">ROW()-2</f>
        <v>32</v>
      </c>
      <c r="B34" s="11" t="s">
        <v>61</v>
      </c>
      <c r="C34" s="12" t="s">
        <v>51</v>
      </c>
      <c r="D34" s="11" t="s">
        <v>17</v>
      </c>
      <c r="E34" s="9">
        <v>20</v>
      </c>
      <c r="F34" s="7">
        <v>2</v>
      </c>
    </row>
    <row r="35" ht="50" customHeight="1" spans="1:6">
      <c r="A35" s="8">
        <f t="shared" si="3"/>
        <v>33</v>
      </c>
      <c r="B35" s="11" t="s">
        <v>62</v>
      </c>
      <c r="C35" s="12" t="s">
        <v>51</v>
      </c>
      <c r="D35" s="11" t="s">
        <v>17</v>
      </c>
      <c r="E35" s="9">
        <v>30</v>
      </c>
      <c r="F35" s="7">
        <v>2</v>
      </c>
    </row>
    <row r="36" ht="50" customHeight="1" spans="1:6">
      <c r="A36" s="8">
        <f t="shared" si="3"/>
        <v>34</v>
      </c>
      <c r="B36" s="11" t="s">
        <v>63</v>
      </c>
      <c r="C36" s="12" t="s">
        <v>51</v>
      </c>
      <c r="D36" s="11" t="s">
        <v>17</v>
      </c>
      <c r="E36" s="9">
        <v>40</v>
      </c>
      <c r="F36" s="7">
        <v>2</v>
      </c>
    </row>
    <row r="37" ht="50" customHeight="1" spans="1:6">
      <c r="A37" s="8">
        <f t="shared" si="3"/>
        <v>35</v>
      </c>
      <c r="B37" s="11" t="s">
        <v>64</v>
      </c>
      <c r="C37" s="12" t="s">
        <v>51</v>
      </c>
      <c r="D37" s="11" t="s">
        <v>17</v>
      </c>
      <c r="E37" s="9">
        <v>24</v>
      </c>
      <c r="F37" s="7">
        <v>2</v>
      </c>
    </row>
    <row r="38" ht="50" customHeight="1" spans="1:6">
      <c r="A38" s="8">
        <f t="shared" si="3"/>
        <v>36</v>
      </c>
      <c r="B38" s="11" t="s">
        <v>65</v>
      </c>
      <c r="C38" s="12" t="s">
        <v>51</v>
      </c>
      <c r="D38" s="11" t="s">
        <v>17</v>
      </c>
      <c r="E38" s="9">
        <v>24</v>
      </c>
      <c r="F38" s="7">
        <v>2</v>
      </c>
    </row>
    <row r="39" ht="50" customHeight="1" spans="1:6">
      <c r="A39" s="8">
        <f t="shared" si="3"/>
        <v>37</v>
      </c>
      <c r="B39" s="11" t="s">
        <v>66</v>
      </c>
      <c r="C39" s="12" t="s">
        <v>67</v>
      </c>
      <c r="D39" s="11" t="s">
        <v>17</v>
      </c>
      <c r="E39" s="9">
        <v>24</v>
      </c>
      <c r="F39" s="7">
        <v>2</v>
      </c>
    </row>
    <row r="40" ht="50" customHeight="1" spans="1:6">
      <c r="A40" s="8">
        <f t="shared" si="3"/>
        <v>38</v>
      </c>
      <c r="B40" s="11" t="s">
        <v>68</v>
      </c>
      <c r="C40" s="14" t="s">
        <v>69</v>
      </c>
      <c r="D40" s="11" t="s">
        <v>17</v>
      </c>
      <c r="E40" s="9">
        <v>20</v>
      </c>
      <c r="F40" s="7">
        <v>2</v>
      </c>
    </row>
    <row r="41" ht="50" customHeight="1" spans="1:6">
      <c r="A41" s="8">
        <f t="shared" si="3"/>
        <v>39</v>
      </c>
      <c r="B41" s="11" t="s">
        <v>70</v>
      </c>
      <c r="C41" s="14" t="s">
        <v>51</v>
      </c>
      <c r="D41" s="11" t="s">
        <v>17</v>
      </c>
      <c r="E41" s="9">
        <v>20</v>
      </c>
      <c r="F41" s="7">
        <v>2</v>
      </c>
    </row>
    <row r="42" ht="50" customHeight="1" spans="1:6">
      <c r="A42" s="8">
        <f t="shared" si="3"/>
        <v>40</v>
      </c>
      <c r="B42" s="11" t="s">
        <v>71</v>
      </c>
      <c r="C42" s="14" t="s">
        <v>72</v>
      </c>
      <c r="D42" s="11" t="s">
        <v>17</v>
      </c>
      <c r="E42" s="9">
        <v>20</v>
      </c>
      <c r="F42" s="7">
        <v>2</v>
      </c>
    </row>
    <row r="43" ht="74" customHeight="1" spans="1:6">
      <c r="A43" s="8">
        <f t="shared" si="3"/>
        <v>41</v>
      </c>
      <c r="B43" s="9" t="s">
        <v>73</v>
      </c>
      <c r="C43" s="10" t="s">
        <v>74</v>
      </c>
      <c r="D43" s="11" t="s">
        <v>75</v>
      </c>
      <c r="E43" s="9">
        <v>25</v>
      </c>
      <c r="F43" s="7">
        <v>2</v>
      </c>
    </row>
    <row r="44" ht="76" customHeight="1" spans="1:6">
      <c r="A44" s="8">
        <f t="shared" si="3"/>
        <v>42</v>
      </c>
      <c r="B44" s="9" t="s">
        <v>76</v>
      </c>
      <c r="C44" s="10" t="s">
        <v>77</v>
      </c>
      <c r="D44" s="11" t="s">
        <v>75</v>
      </c>
      <c r="E44" s="9">
        <v>85</v>
      </c>
      <c r="F44" s="7">
        <v>2</v>
      </c>
    </row>
    <row r="45" ht="75" customHeight="1" spans="1:6">
      <c r="A45" s="8">
        <f t="shared" si="3"/>
        <v>43</v>
      </c>
      <c r="B45" s="9" t="s">
        <v>78</v>
      </c>
      <c r="C45" s="10" t="s">
        <v>79</v>
      </c>
      <c r="D45" s="11" t="s">
        <v>75</v>
      </c>
      <c r="E45" s="9">
        <v>25</v>
      </c>
      <c r="F45" s="7">
        <v>2</v>
      </c>
    </row>
    <row r="46" ht="90" customHeight="1" spans="1:6">
      <c r="A46" s="8">
        <f t="shared" si="3"/>
        <v>44</v>
      </c>
      <c r="B46" s="9" t="s">
        <v>80</v>
      </c>
      <c r="C46" s="13" t="s">
        <v>81</v>
      </c>
      <c r="D46" s="9" t="s">
        <v>9</v>
      </c>
      <c r="E46" s="9">
        <v>2880</v>
      </c>
      <c r="F46" s="7">
        <v>2</v>
      </c>
    </row>
    <row r="47" ht="60" customHeight="1" spans="1:6">
      <c r="A47" s="8">
        <f t="shared" si="3"/>
        <v>45</v>
      </c>
      <c r="B47" s="9" t="s">
        <v>82</v>
      </c>
      <c r="C47" s="13" t="s">
        <v>83</v>
      </c>
      <c r="D47" s="9" t="s">
        <v>9</v>
      </c>
      <c r="E47" s="9">
        <v>580</v>
      </c>
      <c r="F47" s="7">
        <v>2</v>
      </c>
    </row>
    <row r="48" ht="50" customHeight="1" spans="1:6">
      <c r="A48" s="8">
        <f t="shared" si="3"/>
        <v>46</v>
      </c>
      <c r="B48" s="9" t="s">
        <v>84</v>
      </c>
      <c r="C48" s="13" t="s">
        <v>85</v>
      </c>
      <c r="D48" s="9" t="s">
        <v>86</v>
      </c>
      <c r="E48" s="15">
        <v>160</v>
      </c>
      <c r="F48" s="7">
        <v>2</v>
      </c>
    </row>
    <row r="49" ht="50" customHeight="1" spans="1:6">
      <c r="A49" s="8">
        <f t="shared" si="3"/>
        <v>47</v>
      </c>
      <c r="B49" s="9" t="s">
        <v>87</v>
      </c>
      <c r="C49" s="13" t="s">
        <v>88</v>
      </c>
      <c r="D49" s="9" t="s">
        <v>89</v>
      </c>
      <c r="E49" s="15">
        <v>500</v>
      </c>
      <c r="F49" s="7">
        <v>2</v>
      </c>
    </row>
    <row r="50" ht="50" customHeight="1" spans="1:6">
      <c r="A50" s="8">
        <f t="shared" si="3"/>
        <v>48</v>
      </c>
      <c r="B50" s="9" t="s">
        <v>87</v>
      </c>
      <c r="C50" s="13" t="s">
        <v>90</v>
      </c>
      <c r="D50" s="9" t="s">
        <v>89</v>
      </c>
      <c r="E50" s="15">
        <v>500</v>
      </c>
      <c r="F50" s="7">
        <v>2</v>
      </c>
    </row>
    <row r="51" ht="50" customHeight="1" spans="1:6">
      <c r="A51" s="8">
        <f t="shared" si="3"/>
        <v>49</v>
      </c>
      <c r="B51" s="9" t="s">
        <v>87</v>
      </c>
      <c r="C51" s="13" t="s">
        <v>91</v>
      </c>
      <c r="D51" s="9" t="s">
        <v>89</v>
      </c>
      <c r="E51" s="15">
        <v>500</v>
      </c>
      <c r="F51" s="7">
        <v>2</v>
      </c>
    </row>
    <row r="52" ht="50" customHeight="1" spans="1:6">
      <c r="A52" s="8">
        <f t="shared" si="3"/>
        <v>50</v>
      </c>
      <c r="B52" s="9" t="s">
        <v>92</v>
      </c>
      <c r="C52" s="13" t="s">
        <v>93</v>
      </c>
      <c r="D52" s="9" t="s">
        <v>89</v>
      </c>
      <c r="E52" s="15">
        <v>10</v>
      </c>
      <c r="F52" s="7">
        <v>2</v>
      </c>
    </row>
    <row r="53" ht="50" customHeight="1" spans="1:6">
      <c r="A53" s="8">
        <f t="shared" si="3"/>
        <v>51</v>
      </c>
      <c r="B53" s="9" t="s">
        <v>94</v>
      </c>
      <c r="C53" s="13" t="s">
        <v>95</v>
      </c>
      <c r="D53" s="9" t="s">
        <v>86</v>
      </c>
      <c r="E53" s="15">
        <v>12</v>
      </c>
      <c r="F53" s="7">
        <v>2</v>
      </c>
    </row>
    <row r="54" ht="50" customHeight="1" spans="1:6">
      <c r="A54" s="8">
        <f t="shared" si="3"/>
        <v>52</v>
      </c>
      <c r="B54" s="9" t="s">
        <v>96</v>
      </c>
      <c r="C54" s="13" t="s">
        <v>97</v>
      </c>
      <c r="D54" s="9" t="s">
        <v>86</v>
      </c>
      <c r="E54" s="15">
        <v>22</v>
      </c>
      <c r="F54" s="7">
        <v>2</v>
      </c>
    </row>
    <row r="55" ht="50" customHeight="1" spans="1:6">
      <c r="A55" s="8">
        <f t="shared" si="3"/>
        <v>53</v>
      </c>
      <c r="B55" s="9" t="s">
        <v>98</v>
      </c>
      <c r="C55" s="13" t="s">
        <v>99</v>
      </c>
      <c r="D55" s="9" t="s">
        <v>86</v>
      </c>
      <c r="E55" s="15">
        <v>26</v>
      </c>
      <c r="F55" s="7">
        <v>2</v>
      </c>
    </row>
    <row r="56" ht="50" customHeight="1" spans="1:6">
      <c r="A56" s="8">
        <f t="shared" si="3"/>
        <v>54</v>
      </c>
      <c r="B56" s="9" t="s">
        <v>100</v>
      </c>
      <c r="C56" s="13" t="s">
        <v>99</v>
      </c>
      <c r="D56" s="9" t="s">
        <v>86</v>
      </c>
      <c r="E56" s="15">
        <v>12</v>
      </c>
      <c r="F56" s="7">
        <v>2</v>
      </c>
    </row>
    <row r="57" ht="50" customHeight="1" spans="1:6">
      <c r="A57" s="8">
        <f t="shared" ref="A57:A66" si="4">ROW()-2</f>
        <v>55</v>
      </c>
      <c r="B57" s="9" t="s">
        <v>101</v>
      </c>
      <c r="C57" s="13" t="s">
        <v>99</v>
      </c>
      <c r="D57" s="9" t="s">
        <v>86</v>
      </c>
      <c r="E57" s="15">
        <v>16</v>
      </c>
      <c r="F57" s="7">
        <v>2</v>
      </c>
    </row>
    <row r="58" ht="50" customHeight="1" spans="1:6">
      <c r="A58" s="8">
        <f t="shared" si="4"/>
        <v>56</v>
      </c>
      <c r="B58" s="9" t="s">
        <v>102</v>
      </c>
      <c r="C58" s="13" t="s">
        <v>103</v>
      </c>
      <c r="D58" s="9" t="s">
        <v>86</v>
      </c>
      <c r="E58" s="15">
        <v>560</v>
      </c>
      <c r="F58" s="7">
        <v>2</v>
      </c>
    </row>
    <row r="59" ht="50" customHeight="1" spans="1:6">
      <c r="A59" s="8">
        <f t="shared" si="4"/>
        <v>57</v>
      </c>
      <c r="B59" s="9" t="s">
        <v>104</v>
      </c>
      <c r="C59" s="13" t="s">
        <v>105</v>
      </c>
      <c r="D59" s="9" t="s">
        <v>9</v>
      </c>
      <c r="E59" s="15">
        <v>85</v>
      </c>
      <c r="F59" s="7">
        <v>2</v>
      </c>
    </row>
    <row r="60" ht="50" customHeight="1" spans="1:6">
      <c r="A60" s="8">
        <f t="shared" si="4"/>
        <v>58</v>
      </c>
      <c r="B60" s="9" t="s">
        <v>106</v>
      </c>
      <c r="C60" s="13" t="s">
        <v>105</v>
      </c>
      <c r="D60" s="9" t="s">
        <v>9</v>
      </c>
      <c r="E60" s="15">
        <v>400</v>
      </c>
      <c r="F60" s="7">
        <v>2</v>
      </c>
    </row>
    <row r="61" ht="50" customHeight="1" spans="1:6">
      <c r="A61" s="8">
        <f t="shared" si="4"/>
        <v>59</v>
      </c>
      <c r="B61" s="8" t="s">
        <v>107</v>
      </c>
      <c r="C61" s="10" t="s">
        <v>108</v>
      </c>
      <c r="D61" s="9" t="s">
        <v>109</v>
      </c>
      <c r="E61" s="15">
        <v>546.3</v>
      </c>
      <c r="F61" s="7">
        <v>2</v>
      </c>
    </row>
    <row r="62" ht="50" customHeight="1" spans="1:6">
      <c r="A62" s="8">
        <f t="shared" si="4"/>
        <v>60</v>
      </c>
      <c r="B62" s="8" t="s">
        <v>110</v>
      </c>
      <c r="C62" s="10" t="s">
        <v>111</v>
      </c>
      <c r="D62" s="9" t="s">
        <v>109</v>
      </c>
      <c r="E62" s="15">
        <v>357.6</v>
      </c>
      <c r="F62" s="7">
        <v>2</v>
      </c>
    </row>
    <row r="63" ht="50" customHeight="1" spans="1:6">
      <c r="A63" s="8">
        <f t="shared" si="4"/>
        <v>61</v>
      </c>
      <c r="B63" s="9" t="s">
        <v>112</v>
      </c>
      <c r="C63" s="13" t="s">
        <v>113</v>
      </c>
      <c r="D63" s="9" t="s">
        <v>86</v>
      </c>
      <c r="E63" s="15">
        <v>2500</v>
      </c>
      <c r="F63" s="7">
        <v>2</v>
      </c>
    </row>
    <row r="64" ht="50" customHeight="1" spans="1:6">
      <c r="A64" s="8">
        <f t="shared" si="4"/>
        <v>62</v>
      </c>
      <c r="B64" s="9" t="s">
        <v>114</v>
      </c>
      <c r="C64" s="13" t="s">
        <v>115</v>
      </c>
      <c r="D64" s="9" t="s">
        <v>116</v>
      </c>
      <c r="E64" s="15">
        <v>61</v>
      </c>
      <c r="F64" s="7">
        <v>2</v>
      </c>
    </row>
    <row r="65" ht="50" customHeight="1" spans="1:6">
      <c r="A65" s="8">
        <f t="shared" si="4"/>
        <v>63</v>
      </c>
      <c r="B65" s="11" t="s">
        <v>117</v>
      </c>
      <c r="C65" s="12" t="s">
        <v>118</v>
      </c>
      <c r="D65" s="11" t="s">
        <v>17</v>
      </c>
      <c r="E65" s="16">
        <v>729</v>
      </c>
      <c r="F65" s="7">
        <v>2</v>
      </c>
    </row>
    <row r="66" ht="50" customHeight="1" spans="1:6">
      <c r="A66" s="8">
        <f t="shared" si="4"/>
        <v>64</v>
      </c>
      <c r="B66" s="11" t="s">
        <v>119</v>
      </c>
      <c r="C66" s="12" t="s">
        <v>118</v>
      </c>
      <c r="D66" s="11" t="s">
        <v>17</v>
      </c>
      <c r="E66" s="16">
        <v>852</v>
      </c>
      <c r="F66" s="7">
        <v>2</v>
      </c>
    </row>
    <row r="67" ht="50" customHeight="1" spans="1:6">
      <c r="A67" s="8">
        <f t="shared" ref="A67:A76" si="5">ROW()-2</f>
        <v>65</v>
      </c>
      <c r="B67" s="11" t="s">
        <v>120</v>
      </c>
      <c r="C67" s="12" t="s">
        <v>121</v>
      </c>
      <c r="D67" s="11" t="s">
        <v>17</v>
      </c>
      <c r="E67" s="16">
        <v>1404</v>
      </c>
      <c r="F67" s="7">
        <v>2</v>
      </c>
    </row>
    <row r="68" ht="50" customHeight="1" spans="1:6">
      <c r="A68" s="8">
        <f t="shared" si="5"/>
        <v>66</v>
      </c>
      <c r="B68" s="11" t="s">
        <v>122</v>
      </c>
      <c r="C68" s="12" t="s">
        <v>121</v>
      </c>
      <c r="D68" s="11" t="s">
        <v>17</v>
      </c>
      <c r="E68" s="16">
        <v>980</v>
      </c>
      <c r="F68" s="7">
        <v>2</v>
      </c>
    </row>
    <row r="69" ht="50" customHeight="1" spans="1:6">
      <c r="A69" s="8">
        <f t="shared" si="5"/>
        <v>67</v>
      </c>
      <c r="B69" s="11" t="s">
        <v>123</v>
      </c>
      <c r="C69" s="12" t="s">
        <v>121</v>
      </c>
      <c r="D69" s="11" t="s">
        <v>17</v>
      </c>
      <c r="E69" s="16">
        <v>1404</v>
      </c>
      <c r="F69" s="7">
        <v>2</v>
      </c>
    </row>
    <row r="70" ht="50" customHeight="1" spans="1:6">
      <c r="A70" s="8">
        <f t="shared" si="5"/>
        <v>68</v>
      </c>
      <c r="B70" s="11" t="s">
        <v>124</v>
      </c>
      <c r="C70" s="12" t="s">
        <v>121</v>
      </c>
      <c r="D70" s="11" t="s">
        <v>17</v>
      </c>
      <c r="E70" s="16">
        <v>1752</v>
      </c>
      <c r="F70" s="7">
        <v>2</v>
      </c>
    </row>
    <row r="71" ht="50" customHeight="1" spans="1:6">
      <c r="A71" s="8">
        <f t="shared" si="5"/>
        <v>69</v>
      </c>
      <c r="B71" s="11" t="s">
        <v>125</v>
      </c>
      <c r="C71" s="12" t="s">
        <v>121</v>
      </c>
      <c r="D71" s="11" t="s">
        <v>17</v>
      </c>
      <c r="E71" s="16">
        <v>804</v>
      </c>
      <c r="F71" s="7">
        <v>2</v>
      </c>
    </row>
    <row r="72" ht="50" customHeight="1" spans="1:6">
      <c r="A72" s="8">
        <f t="shared" si="5"/>
        <v>70</v>
      </c>
      <c r="B72" s="11" t="s">
        <v>126</v>
      </c>
      <c r="C72" s="12" t="s">
        <v>118</v>
      </c>
      <c r="D72" s="11" t="s">
        <v>17</v>
      </c>
      <c r="E72" s="16">
        <v>432</v>
      </c>
      <c r="F72" s="7">
        <v>2</v>
      </c>
    </row>
    <row r="73" ht="50" customHeight="1" spans="1:6">
      <c r="A73" s="8">
        <f t="shared" si="5"/>
        <v>71</v>
      </c>
      <c r="B73" s="11" t="s">
        <v>127</v>
      </c>
      <c r="C73" s="12" t="s">
        <v>121</v>
      </c>
      <c r="D73" s="11" t="s">
        <v>17</v>
      </c>
      <c r="E73" s="16">
        <v>336</v>
      </c>
      <c r="F73" s="7">
        <v>2</v>
      </c>
    </row>
    <row r="74" ht="50" customHeight="1" spans="1:6">
      <c r="A74" s="8">
        <f t="shared" si="5"/>
        <v>72</v>
      </c>
      <c r="B74" s="11" t="s">
        <v>128</v>
      </c>
      <c r="C74" s="12" t="s">
        <v>121</v>
      </c>
      <c r="D74" s="11" t="s">
        <v>17</v>
      </c>
      <c r="E74" s="16">
        <v>1260.27</v>
      </c>
      <c r="F74" s="7">
        <v>2</v>
      </c>
    </row>
    <row r="75" ht="50" customHeight="1" spans="1:6">
      <c r="A75" s="8">
        <f t="shared" si="5"/>
        <v>73</v>
      </c>
      <c r="B75" s="11" t="s">
        <v>129</v>
      </c>
      <c r="C75" s="12" t="s">
        <v>121</v>
      </c>
      <c r="D75" s="11" t="s">
        <v>17</v>
      </c>
      <c r="E75" s="16">
        <v>612</v>
      </c>
      <c r="F75" s="7">
        <v>2</v>
      </c>
    </row>
    <row r="76" ht="50" customHeight="1" spans="1:6">
      <c r="A76" s="8">
        <f t="shared" si="5"/>
        <v>74</v>
      </c>
      <c r="B76" s="11" t="s">
        <v>130</v>
      </c>
      <c r="C76" s="12" t="s">
        <v>121</v>
      </c>
      <c r="D76" s="11" t="s">
        <v>17</v>
      </c>
      <c r="E76" s="16">
        <v>672</v>
      </c>
      <c r="F76" s="7">
        <v>2</v>
      </c>
    </row>
    <row r="77" ht="50" customHeight="1" spans="1:6">
      <c r="A77" s="8">
        <f t="shared" ref="A77:A84" si="6">ROW()-2</f>
        <v>75</v>
      </c>
      <c r="B77" s="11" t="s">
        <v>131</v>
      </c>
      <c r="C77" s="12" t="s">
        <v>121</v>
      </c>
      <c r="D77" s="11" t="s">
        <v>17</v>
      </c>
      <c r="E77" s="16">
        <v>372</v>
      </c>
      <c r="F77" s="7">
        <v>2</v>
      </c>
    </row>
    <row r="78" ht="50" customHeight="1" spans="1:6">
      <c r="A78" s="8">
        <f t="shared" si="6"/>
        <v>76</v>
      </c>
      <c r="B78" s="11" t="s">
        <v>132</v>
      </c>
      <c r="C78" s="12" t="s">
        <v>121</v>
      </c>
      <c r="D78" s="11" t="s">
        <v>17</v>
      </c>
      <c r="E78" s="16">
        <v>795</v>
      </c>
      <c r="F78" s="7">
        <v>2</v>
      </c>
    </row>
    <row r="79" ht="50" customHeight="1" spans="1:6">
      <c r="A79" s="8">
        <f t="shared" si="6"/>
        <v>77</v>
      </c>
      <c r="B79" s="11" t="s">
        <v>133</v>
      </c>
      <c r="C79" s="12" t="s">
        <v>121</v>
      </c>
      <c r="D79" s="11" t="s">
        <v>17</v>
      </c>
      <c r="E79" s="16">
        <v>504</v>
      </c>
      <c r="F79" s="7">
        <v>2</v>
      </c>
    </row>
    <row r="80" ht="50" customHeight="1" spans="1:6">
      <c r="A80" s="8">
        <f t="shared" si="6"/>
        <v>78</v>
      </c>
      <c r="B80" s="11" t="s">
        <v>134</v>
      </c>
      <c r="C80" s="12" t="s">
        <v>118</v>
      </c>
      <c r="D80" s="11" t="s">
        <v>17</v>
      </c>
      <c r="E80" s="16">
        <v>1740</v>
      </c>
      <c r="F80" s="7">
        <v>2</v>
      </c>
    </row>
    <row r="81" ht="50" customHeight="1" spans="1:6">
      <c r="A81" s="8">
        <f t="shared" si="6"/>
        <v>79</v>
      </c>
      <c r="B81" s="11" t="s">
        <v>135</v>
      </c>
      <c r="C81" s="12" t="s">
        <v>121</v>
      </c>
      <c r="D81" s="11" t="s">
        <v>17</v>
      </c>
      <c r="E81" s="16">
        <v>612</v>
      </c>
      <c r="F81" s="7">
        <v>2</v>
      </c>
    </row>
    <row r="82" ht="50" customHeight="1" spans="1:6">
      <c r="A82" s="8">
        <f t="shared" si="6"/>
        <v>80</v>
      </c>
      <c r="B82" s="11" t="s">
        <v>136</v>
      </c>
      <c r="C82" s="12" t="s">
        <v>121</v>
      </c>
      <c r="D82" s="11" t="s">
        <v>17</v>
      </c>
      <c r="E82" s="16">
        <v>795</v>
      </c>
      <c r="F82" s="7">
        <v>2</v>
      </c>
    </row>
    <row r="83" ht="50" customHeight="1" spans="1:6">
      <c r="A83" s="8">
        <f t="shared" si="6"/>
        <v>81</v>
      </c>
      <c r="B83" s="9" t="s">
        <v>137</v>
      </c>
      <c r="C83" s="13" t="s">
        <v>138</v>
      </c>
      <c r="D83" s="9" t="s">
        <v>9</v>
      </c>
      <c r="E83" s="15">
        <v>2970</v>
      </c>
      <c r="F83" s="7">
        <v>2</v>
      </c>
    </row>
    <row r="84" ht="50" customHeight="1" spans="1:6">
      <c r="A84" s="8">
        <f t="shared" si="6"/>
        <v>82</v>
      </c>
      <c r="B84" s="9" t="s">
        <v>139</v>
      </c>
      <c r="C84" s="12" t="s">
        <v>140</v>
      </c>
      <c r="D84" s="9" t="s">
        <v>141</v>
      </c>
      <c r="E84" s="15">
        <v>160</v>
      </c>
      <c r="F84" s="7">
        <v>2</v>
      </c>
    </row>
    <row r="85" ht="50" customHeight="1" spans="1:6">
      <c r="A85" s="8">
        <f t="shared" ref="A85:A97" si="7">ROW()-2</f>
        <v>83</v>
      </c>
      <c r="B85" s="9" t="s">
        <v>142</v>
      </c>
      <c r="C85" s="12" t="s">
        <v>143</v>
      </c>
      <c r="D85" s="9" t="s">
        <v>144</v>
      </c>
      <c r="E85" s="15">
        <v>9.9</v>
      </c>
      <c r="F85" s="7">
        <v>2</v>
      </c>
    </row>
    <row r="86" ht="50" customHeight="1" spans="1:6">
      <c r="A86" s="8">
        <f t="shared" si="7"/>
        <v>84</v>
      </c>
      <c r="B86" s="9" t="s">
        <v>142</v>
      </c>
      <c r="C86" s="12" t="s">
        <v>145</v>
      </c>
      <c r="D86" s="9" t="s">
        <v>17</v>
      </c>
      <c r="E86" s="15">
        <v>60</v>
      </c>
      <c r="F86" s="7">
        <v>2</v>
      </c>
    </row>
    <row r="87" ht="50" customHeight="1" spans="1:6">
      <c r="A87" s="8">
        <f t="shared" si="7"/>
        <v>85</v>
      </c>
      <c r="B87" s="9" t="s">
        <v>142</v>
      </c>
      <c r="C87" s="12" t="s">
        <v>146</v>
      </c>
      <c r="D87" s="9" t="s">
        <v>17</v>
      </c>
      <c r="E87" s="15">
        <v>70</v>
      </c>
      <c r="F87" s="7">
        <v>2</v>
      </c>
    </row>
    <row r="88" ht="50" customHeight="1" spans="1:6">
      <c r="A88" s="8">
        <f t="shared" si="7"/>
        <v>86</v>
      </c>
      <c r="B88" s="9" t="s">
        <v>142</v>
      </c>
      <c r="C88" s="12" t="s">
        <v>147</v>
      </c>
      <c r="D88" s="9" t="s">
        <v>17</v>
      </c>
      <c r="E88" s="15">
        <v>72</v>
      </c>
      <c r="F88" s="7">
        <v>2</v>
      </c>
    </row>
    <row r="89" ht="50" customHeight="1" spans="1:6">
      <c r="A89" s="8">
        <f t="shared" si="7"/>
        <v>87</v>
      </c>
      <c r="B89" s="9" t="s">
        <v>142</v>
      </c>
      <c r="C89" s="12" t="s">
        <v>148</v>
      </c>
      <c r="D89" s="9" t="s">
        <v>17</v>
      </c>
      <c r="E89" s="15">
        <v>50</v>
      </c>
      <c r="F89" s="7">
        <v>2</v>
      </c>
    </row>
    <row r="90" ht="50" customHeight="1" spans="1:6">
      <c r="A90" s="8">
        <f t="shared" si="7"/>
        <v>88</v>
      </c>
      <c r="B90" s="9" t="s">
        <v>149</v>
      </c>
      <c r="C90" s="12" t="s">
        <v>150</v>
      </c>
      <c r="D90" s="9" t="s">
        <v>17</v>
      </c>
      <c r="E90" s="15">
        <v>120</v>
      </c>
      <c r="F90" s="7">
        <v>2</v>
      </c>
    </row>
    <row r="91" ht="50" customHeight="1" spans="1:6">
      <c r="A91" s="8">
        <f t="shared" si="7"/>
        <v>89</v>
      </c>
      <c r="B91" s="9" t="s">
        <v>151</v>
      </c>
      <c r="C91" s="12" t="s">
        <v>152</v>
      </c>
      <c r="D91" s="9" t="s">
        <v>17</v>
      </c>
      <c r="E91" s="15">
        <v>450</v>
      </c>
      <c r="F91" s="7">
        <v>2</v>
      </c>
    </row>
    <row r="92" ht="50" customHeight="1" spans="1:6">
      <c r="A92" s="8">
        <f t="shared" si="7"/>
        <v>90</v>
      </c>
      <c r="B92" s="11" t="s">
        <v>153</v>
      </c>
      <c r="C92" s="12" t="s">
        <v>154</v>
      </c>
      <c r="D92" s="9" t="s">
        <v>9</v>
      </c>
      <c r="E92" s="15">
        <v>120</v>
      </c>
      <c r="F92" s="7">
        <v>2</v>
      </c>
    </row>
    <row r="93" ht="50" customHeight="1" spans="1:6">
      <c r="A93" s="8">
        <f t="shared" si="7"/>
        <v>91</v>
      </c>
      <c r="B93" s="11" t="s">
        <v>155</v>
      </c>
      <c r="C93" s="12" t="s">
        <v>156</v>
      </c>
      <c r="D93" s="9" t="s">
        <v>86</v>
      </c>
      <c r="E93" s="15">
        <v>380</v>
      </c>
      <c r="F93" s="7">
        <v>2</v>
      </c>
    </row>
    <row r="94" ht="50" customHeight="1" spans="1:6">
      <c r="A94" s="8">
        <f t="shared" si="7"/>
        <v>92</v>
      </c>
      <c r="B94" s="11" t="s">
        <v>157</v>
      </c>
      <c r="C94" s="12" t="s">
        <v>158</v>
      </c>
      <c r="D94" s="9" t="s">
        <v>86</v>
      </c>
      <c r="E94" s="15">
        <v>145</v>
      </c>
      <c r="F94" s="7">
        <v>2</v>
      </c>
    </row>
    <row r="95" ht="50" customHeight="1" spans="1:6">
      <c r="A95" s="8">
        <f t="shared" si="7"/>
        <v>93</v>
      </c>
      <c r="B95" s="11" t="s">
        <v>159</v>
      </c>
      <c r="C95" s="12" t="s">
        <v>160</v>
      </c>
      <c r="D95" s="9" t="s">
        <v>86</v>
      </c>
      <c r="E95" s="15">
        <v>45</v>
      </c>
      <c r="F95" s="7">
        <v>2</v>
      </c>
    </row>
    <row r="96" ht="50" customHeight="1" spans="1:6">
      <c r="A96" s="8">
        <f t="shared" si="7"/>
        <v>94</v>
      </c>
      <c r="B96" s="11" t="s">
        <v>161</v>
      </c>
      <c r="C96" s="13" t="s">
        <v>99</v>
      </c>
      <c r="D96" s="9" t="s">
        <v>75</v>
      </c>
      <c r="E96" s="15">
        <v>660</v>
      </c>
      <c r="F96" s="7">
        <v>2</v>
      </c>
    </row>
    <row r="97" ht="50" customHeight="1" spans="1:6">
      <c r="A97" s="8">
        <f t="shared" si="7"/>
        <v>95</v>
      </c>
      <c r="B97" s="11" t="s">
        <v>162</v>
      </c>
      <c r="C97" s="12" t="s">
        <v>163</v>
      </c>
      <c r="D97" s="9" t="s">
        <v>164</v>
      </c>
      <c r="E97" s="15">
        <v>16</v>
      </c>
      <c r="F97" s="7">
        <v>2</v>
      </c>
    </row>
    <row r="98" ht="50" customHeight="1" spans="1:6">
      <c r="A98" s="8">
        <f t="shared" ref="A98:A104" si="8">ROW()-2</f>
        <v>96</v>
      </c>
      <c r="B98" s="11" t="s">
        <v>162</v>
      </c>
      <c r="C98" s="12" t="s">
        <v>165</v>
      </c>
      <c r="D98" s="9" t="s">
        <v>164</v>
      </c>
      <c r="E98" s="15">
        <v>16</v>
      </c>
      <c r="F98" s="7">
        <v>2</v>
      </c>
    </row>
    <row r="99" ht="50" customHeight="1" spans="1:6">
      <c r="A99" s="8">
        <f t="shared" si="8"/>
        <v>97</v>
      </c>
      <c r="B99" s="11" t="s">
        <v>162</v>
      </c>
      <c r="C99" s="12" t="s">
        <v>166</v>
      </c>
      <c r="D99" s="9" t="s">
        <v>164</v>
      </c>
      <c r="E99" s="15">
        <v>16</v>
      </c>
      <c r="F99" s="7">
        <v>2</v>
      </c>
    </row>
    <row r="100" ht="50" customHeight="1" spans="1:6">
      <c r="A100" s="8">
        <f t="shared" si="8"/>
        <v>98</v>
      </c>
      <c r="B100" s="11" t="s">
        <v>162</v>
      </c>
      <c r="C100" s="12" t="s">
        <v>167</v>
      </c>
      <c r="D100" s="9" t="s">
        <v>164</v>
      </c>
      <c r="E100" s="15">
        <v>16</v>
      </c>
      <c r="F100" s="7">
        <v>2</v>
      </c>
    </row>
    <row r="101" ht="50" customHeight="1" spans="1:6">
      <c r="A101" s="8">
        <f t="shared" si="8"/>
        <v>99</v>
      </c>
      <c r="B101" s="11" t="s">
        <v>168</v>
      </c>
      <c r="C101" s="12" t="s">
        <v>169</v>
      </c>
      <c r="D101" s="9" t="s">
        <v>170</v>
      </c>
      <c r="E101" s="15">
        <v>199</v>
      </c>
      <c r="F101" s="7">
        <v>2</v>
      </c>
    </row>
    <row r="102" ht="50" customHeight="1" spans="1:6">
      <c r="A102" s="8">
        <f t="shared" si="8"/>
        <v>100</v>
      </c>
      <c r="B102" s="11" t="s">
        <v>168</v>
      </c>
      <c r="C102" s="12" t="s">
        <v>171</v>
      </c>
      <c r="D102" s="9" t="s">
        <v>170</v>
      </c>
      <c r="E102" s="15">
        <v>199</v>
      </c>
      <c r="F102" s="7">
        <v>2</v>
      </c>
    </row>
    <row r="103" ht="50" customHeight="1" spans="1:6">
      <c r="A103" s="8">
        <f t="shared" si="8"/>
        <v>101</v>
      </c>
      <c r="B103" s="11" t="s">
        <v>172</v>
      </c>
      <c r="C103" s="12" t="s">
        <v>173</v>
      </c>
      <c r="D103" s="9" t="s">
        <v>86</v>
      </c>
      <c r="E103" s="15">
        <v>17</v>
      </c>
      <c r="F103" s="7">
        <v>2</v>
      </c>
    </row>
    <row r="104" ht="50" customHeight="1" spans="1:6">
      <c r="A104" s="8">
        <f t="shared" si="8"/>
        <v>102</v>
      </c>
      <c r="B104" s="11" t="s">
        <v>174</v>
      </c>
      <c r="C104" s="12" t="s">
        <v>175</v>
      </c>
      <c r="D104" s="9" t="s">
        <v>86</v>
      </c>
      <c r="E104" s="15">
        <v>30</v>
      </c>
      <c r="F104" s="7">
        <v>2</v>
      </c>
    </row>
    <row r="105" ht="50" customHeight="1" spans="1:6">
      <c r="A105" s="8">
        <f t="shared" ref="A105:A168" si="9">ROW()-2</f>
        <v>103</v>
      </c>
      <c r="B105" s="9" t="s">
        <v>176</v>
      </c>
      <c r="C105" s="13" t="s">
        <v>177</v>
      </c>
      <c r="D105" s="9" t="s">
        <v>89</v>
      </c>
      <c r="E105" s="15">
        <v>15</v>
      </c>
      <c r="F105" s="7">
        <v>2</v>
      </c>
    </row>
    <row r="106" ht="50" customHeight="1" spans="1:6">
      <c r="A106" s="8">
        <f t="shared" si="9"/>
        <v>104</v>
      </c>
      <c r="B106" s="9" t="s">
        <v>178</v>
      </c>
      <c r="C106" s="13" t="s">
        <v>179</v>
      </c>
      <c r="D106" s="9" t="s">
        <v>180</v>
      </c>
      <c r="E106" s="15">
        <v>262</v>
      </c>
      <c r="F106" s="7">
        <v>2</v>
      </c>
    </row>
    <row r="107" ht="50" customHeight="1" spans="1:6">
      <c r="A107" s="8">
        <f t="shared" si="9"/>
        <v>105</v>
      </c>
      <c r="B107" s="9" t="s">
        <v>181</v>
      </c>
      <c r="C107" s="13" t="s">
        <v>182</v>
      </c>
      <c r="D107" s="9" t="s">
        <v>17</v>
      </c>
      <c r="E107" s="15">
        <v>12</v>
      </c>
      <c r="F107" s="7">
        <v>2</v>
      </c>
    </row>
    <row r="108" ht="50" customHeight="1" spans="1:6">
      <c r="A108" s="8">
        <f t="shared" si="9"/>
        <v>106</v>
      </c>
      <c r="B108" s="9" t="s">
        <v>183</v>
      </c>
      <c r="C108" s="13" t="s">
        <v>184</v>
      </c>
      <c r="D108" s="9" t="s">
        <v>180</v>
      </c>
      <c r="E108" s="15">
        <v>145</v>
      </c>
      <c r="F108" s="7">
        <v>2</v>
      </c>
    </row>
    <row r="109" s="1" customFormat="1" ht="50" customHeight="1" spans="1:6">
      <c r="A109" s="8">
        <f t="shared" si="9"/>
        <v>107</v>
      </c>
      <c r="B109" s="9" t="s">
        <v>183</v>
      </c>
      <c r="C109" s="13" t="s">
        <v>185</v>
      </c>
      <c r="D109" s="9" t="s">
        <v>180</v>
      </c>
      <c r="E109" s="15">
        <v>145</v>
      </c>
      <c r="F109" s="7">
        <v>2</v>
      </c>
    </row>
    <row r="110" ht="50" customHeight="1" spans="1:6">
      <c r="A110" s="8">
        <f t="shared" si="9"/>
        <v>108</v>
      </c>
      <c r="B110" s="9" t="s">
        <v>186</v>
      </c>
      <c r="C110" s="13">
        <v>628</v>
      </c>
      <c r="D110" s="9" t="s">
        <v>75</v>
      </c>
      <c r="E110" s="9">
        <v>124</v>
      </c>
      <c r="F110" s="7">
        <v>2</v>
      </c>
    </row>
    <row r="111" ht="50" customHeight="1" spans="1:6">
      <c r="A111" s="8">
        <f t="shared" si="9"/>
        <v>109</v>
      </c>
      <c r="B111" s="9" t="s">
        <v>187</v>
      </c>
      <c r="C111" s="13">
        <v>728</v>
      </c>
      <c r="D111" s="9" t="s">
        <v>75</v>
      </c>
      <c r="E111" s="9">
        <v>130</v>
      </c>
      <c r="F111" s="7">
        <v>2</v>
      </c>
    </row>
    <row r="112" ht="50" customHeight="1" spans="1:6">
      <c r="A112" s="8">
        <f t="shared" si="9"/>
        <v>110</v>
      </c>
      <c r="B112" s="9" t="s">
        <v>188</v>
      </c>
      <c r="C112" s="13" t="s">
        <v>189</v>
      </c>
      <c r="D112" s="9" t="s">
        <v>86</v>
      </c>
      <c r="E112" s="9">
        <v>4.2</v>
      </c>
      <c r="F112" s="7">
        <v>2</v>
      </c>
    </row>
    <row r="113" ht="50" customHeight="1" spans="1:6">
      <c r="A113" s="8">
        <f t="shared" si="9"/>
        <v>111</v>
      </c>
      <c r="B113" s="9" t="s">
        <v>190</v>
      </c>
      <c r="C113" s="13" t="s">
        <v>191</v>
      </c>
      <c r="D113" s="9" t="s">
        <v>9</v>
      </c>
      <c r="E113" s="9">
        <v>288</v>
      </c>
      <c r="F113" s="7">
        <v>2</v>
      </c>
    </row>
    <row r="114" ht="50" customHeight="1" spans="1:6">
      <c r="A114" s="8">
        <f t="shared" si="9"/>
        <v>112</v>
      </c>
      <c r="B114" s="9" t="s">
        <v>192</v>
      </c>
      <c r="C114" s="13" t="s">
        <v>193</v>
      </c>
      <c r="D114" s="9" t="s">
        <v>9</v>
      </c>
      <c r="E114" s="9">
        <v>41.6</v>
      </c>
      <c r="F114" s="7">
        <v>2</v>
      </c>
    </row>
    <row r="115" ht="50" customHeight="1" spans="1:6">
      <c r="A115" s="8">
        <f t="shared" si="9"/>
        <v>113</v>
      </c>
      <c r="B115" s="9" t="s">
        <v>192</v>
      </c>
      <c r="C115" s="13" t="s">
        <v>194</v>
      </c>
      <c r="D115" s="9" t="s">
        <v>9</v>
      </c>
      <c r="E115" s="9">
        <v>26</v>
      </c>
      <c r="F115" s="7">
        <v>2</v>
      </c>
    </row>
    <row r="116" ht="50" customHeight="1" spans="1:6">
      <c r="A116" s="8">
        <f t="shared" si="9"/>
        <v>114</v>
      </c>
      <c r="B116" s="9" t="s">
        <v>195</v>
      </c>
      <c r="C116" s="13" t="s">
        <v>196</v>
      </c>
      <c r="D116" s="9" t="s">
        <v>9</v>
      </c>
      <c r="E116" s="9">
        <v>218.5</v>
      </c>
      <c r="F116" s="7">
        <v>2</v>
      </c>
    </row>
    <row r="117" ht="50" customHeight="1" spans="1:6">
      <c r="A117" s="8">
        <f t="shared" si="9"/>
        <v>115</v>
      </c>
      <c r="B117" s="9" t="s">
        <v>197</v>
      </c>
      <c r="C117" s="13" t="s">
        <v>198</v>
      </c>
      <c r="D117" s="9" t="s">
        <v>9</v>
      </c>
      <c r="E117" s="9">
        <v>150</v>
      </c>
      <c r="F117" s="7">
        <v>2</v>
      </c>
    </row>
    <row r="118" ht="50" customHeight="1" spans="1:6">
      <c r="A118" s="8">
        <f t="shared" si="9"/>
        <v>116</v>
      </c>
      <c r="B118" s="9" t="s">
        <v>199</v>
      </c>
      <c r="C118" s="13" t="s">
        <v>200</v>
      </c>
      <c r="D118" s="9" t="s">
        <v>9</v>
      </c>
      <c r="E118" s="9">
        <v>430</v>
      </c>
      <c r="F118" s="7">
        <v>2</v>
      </c>
    </row>
    <row r="119" ht="50" customHeight="1" spans="1:6">
      <c r="A119" s="8">
        <f t="shared" si="9"/>
        <v>117</v>
      </c>
      <c r="B119" s="9" t="s">
        <v>201</v>
      </c>
      <c r="C119" s="13" t="s">
        <v>202</v>
      </c>
      <c r="D119" s="9" t="s">
        <v>203</v>
      </c>
      <c r="E119" s="9">
        <v>15</v>
      </c>
      <c r="F119" s="7">
        <v>2</v>
      </c>
    </row>
    <row r="120" ht="50" customHeight="1" spans="1:6">
      <c r="A120" s="8">
        <f t="shared" si="9"/>
        <v>118</v>
      </c>
      <c r="B120" s="9" t="s">
        <v>204</v>
      </c>
      <c r="C120" s="13" t="s">
        <v>205</v>
      </c>
      <c r="D120" s="9" t="s">
        <v>144</v>
      </c>
      <c r="E120" s="9">
        <v>25.6</v>
      </c>
      <c r="F120" s="7">
        <v>2</v>
      </c>
    </row>
    <row r="121" ht="50" customHeight="1" spans="1:6">
      <c r="A121" s="8">
        <f t="shared" si="9"/>
        <v>119</v>
      </c>
      <c r="B121" s="9" t="s">
        <v>206</v>
      </c>
      <c r="C121" s="13" t="s">
        <v>207</v>
      </c>
      <c r="D121" s="9" t="s">
        <v>9</v>
      </c>
      <c r="E121" s="9">
        <v>70</v>
      </c>
      <c r="F121" s="7">
        <v>2</v>
      </c>
    </row>
    <row r="122" ht="50" customHeight="1" spans="1:6">
      <c r="A122" s="8">
        <f t="shared" si="9"/>
        <v>120</v>
      </c>
      <c r="B122" s="9" t="s">
        <v>208</v>
      </c>
      <c r="C122" s="13" t="s">
        <v>209</v>
      </c>
      <c r="D122" s="9" t="s">
        <v>75</v>
      </c>
      <c r="E122" s="9">
        <v>60</v>
      </c>
      <c r="F122" s="7">
        <v>2</v>
      </c>
    </row>
    <row r="123" ht="50" customHeight="1" spans="1:6">
      <c r="A123" s="8">
        <f t="shared" si="9"/>
        <v>121</v>
      </c>
      <c r="B123" s="9" t="s">
        <v>210</v>
      </c>
      <c r="C123" s="13" t="s">
        <v>211</v>
      </c>
      <c r="D123" s="9" t="s">
        <v>31</v>
      </c>
      <c r="E123" s="9">
        <v>9.5</v>
      </c>
      <c r="F123" s="7">
        <v>2</v>
      </c>
    </row>
    <row r="124" ht="50" customHeight="1" spans="1:6">
      <c r="A124" s="8">
        <f t="shared" si="9"/>
        <v>122</v>
      </c>
      <c r="B124" s="9" t="s">
        <v>210</v>
      </c>
      <c r="C124" s="13" t="s">
        <v>212</v>
      </c>
      <c r="D124" s="9" t="s">
        <v>31</v>
      </c>
      <c r="E124" s="9">
        <v>9.5</v>
      </c>
      <c r="F124" s="7">
        <v>2</v>
      </c>
    </row>
    <row r="125" ht="50" customHeight="1" spans="1:6">
      <c r="A125" s="8">
        <f t="shared" si="9"/>
        <v>123</v>
      </c>
      <c r="B125" s="9" t="s">
        <v>213</v>
      </c>
      <c r="C125" s="13" t="s">
        <v>214</v>
      </c>
      <c r="D125" s="9" t="s">
        <v>75</v>
      </c>
      <c r="E125" s="9">
        <v>40</v>
      </c>
      <c r="F125" s="7">
        <v>2</v>
      </c>
    </row>
    <row r="126" ht="50" customHeight="1" spans="1:6">
      <c r="A126" s="8">
        <f t="shared" si="9"/>
        <v>124</v>
      </c>
      <c r="B126" s="9" t="s">
        <v>215</v>
      </c>
      <c r="C126" s="13" t="s">
        <v>216</v>
      </c>
      <c r="D126" s="9" t="s">
        <v>180</v>
      </c>
      <c r="E126" s="9">
        <v>53</v>
      </c>
      <c r="F126" s="7">
        <v>2</v>
      </c>
    </row>
    <row r="127" ht="50" customHeight="1" spans="1:6">
      <c r="A127" s="8">
        <f t="shared" si="9"/>
        <v>125</v>
      </c>
      <c r="B127" s="9" t="s">
        <v>217</v>
      </c>
      <c r="C127" s="13" t="s">
        <v>218</v>
      </c>
      <c r="D127" s="9" t="s">
        <v>180</v>
      </c>
      <c r="E127" s="9">
        <v>0.58</v>
      </c>
      <c r="F127" s="7">
        <v>2</v>
      </c>
    </row>
    <row r="128" ht="50" customHeight="1" spans="1:6">
      <c r="A128" s="8">
        <f t="shared" si="9"/>
        <v>126</v>
      </c>
      <c r="B128" s="9" t="s">
        <v>219</v>
      </c>
      <c r="C128" s="13" t="s">
        <v>220</v>
      </c>
      <c r="D128" s="9" t="s">
        <v>180</v>
      </c>
      <c r="E128" s="9">
        <v>7.76</v>
      </c>
      <c r="F128" s="7">
        <v>2</v>
      </c>
    </row>
    <row r="129" ht="50" customHeight="1" spans="1:6">
      <c r="A129" s="8">
        <f t="shared" si="9"/>
        <v>127</v>
      </c>
      <c r="B129" s="9" t="s">
        <v>221</v>
      </c>
      <c r="C129" s="13" t="s">
        <v>222</v>
      </c>
      <c r="D129" s="9" t="s">
        <v>31</v>
      </c>
      <c r="E129" s="9">
        <v>15</v>
      </c>
      <c r="F129" s="7">
        <v>2</v>
      </c>
    </row>
    <row r="130" ht="50" customHeight="1" spans="1:6">
      <c r="A130" s="8">
        <f t="shared" si="9"/>
        <v>128</v>
      </c>
      <c r="B130" s="9" t="s">
        <v>223</v>
      </c>
      <c r="C130" s="13" t="s">
        <v>224</v>
      </c>
      <c r="D130" s="9" t="s">
        <v>31</v>
      </c>
      <c r="E130" s="9">
        <v>15</v>
      </c>
      <c r="F130" s="7">
        <v>2</v>
      </c>
    </row>
    <row r="131" ht="50" customHeight="1" spans="1:6">
      <c r="A131" s="8">
        <f t="shared" si="9"/>
        <v>129</v>
      </c>
      <c r="B131" s="9" t="s">
        <v>225</v>
      </c>
      <c r="C131" s="13" t="s">
        <v>226</v>
      </c>
      <c r="D131" s="9" t="s">
        <v>9</v>
      </c>
      <c r="E131" s="9">
        <v>18</v>
      </c>
      <c r="F131" s="7">
        <v>2</v>
      </c>
    </row>
    <row r="132" ht="50" customHeight="1" spans="1:6">
      <c r="A132" s="8">
        <f t="shared" si="9"/>
        <v>130</v>
      </c>
      <c r="B132" s="9" t="s">
        <v>227</v>
      </c>
      <c r="C132" s="13" t="s">
        <v>228</v>
      </c>
      <c r="D132" s="9" t="s">
        <v>17</v>
      </c>
      <c r="E132" s="9">
        <v>95</v>
      </c>
      <c r="F132" s="7">
        <v>2</v>
      </c>
    </row>
    <row r="133" ht="50" customHeight="1" spans="1:6">
      <c r="A133" s="8">
        <f t="shared" si="9"/>
        <v>131</v>
      </c>
      <c r="B133" s="9" t="s">
        <v>229</v>
      </c>
      <c r="C133" s="13" t="s">
        <v>230</v>
      </c>
      <c r="D133" s="9" t="s">
        <v>9</v>
      </c>
      <c r="E133" s="9">
        <v>22.31</v>
      </c>
      <c r="F133" s="7">
        <v>2</v>
      </c>
    </row>
    <row r="134" ht="50" customHeight="1" spans="1:6">
      <c r="A134" s="8">
        <f t="shared" si="9"/>
        <v>132</v>
      </c>
      <c r="B134" s="9" t="s">
        <v>231</v>
      </c>
      <c r="C134" s="13" t="s">
        <v>99</v>
      </c>
      <c r="D134" s="9" t="s">
        <v>9</v>
      </c>
      <c r="E134" s="9">
        <v>50</v>
      </c>
      <c r="F134" s="7">
        <v>2</v>
      </c>
    </row>
    <row r="135" ht="50" customHeight="1" spans="1:6">
      <c r="A135" s="8">
        <f t="shared" si="9"/>
        <v>133</v>
      </c>
      <c r="B135" s="9" t="s">
        <v>232</v>
      </c>
      <c r="C135" s="13" t="s">
        <v>99</v>
      </c>
      <c r="D135" s="9" t="s">
        <v>141</v>
      </c>
      <c r="E135" s="9">
        <v>32</v>
      </c>
      <c r="F135" s="7">
        <v>2</v>
      </c>
    </row>
    <row r="136" ht="50" customHeight="1" spans="1:6">
      <c r="A136" s="8">
        <f t="shared" si="9"/>
        <v>134</v>
      </c>
      <c r="B136" s="9" t="s">
        <v>233</v>
      </c>
      <c r="C136" s="13" t="s">
        <v>234</v>
      </c>
      <c r="D136" s="9" t="s">
        <v>31</v>
      </c>
      <c r="E136" s="9">
        <v>1000</v>
      </c>
      <c r="F136" s="7">
        <v>2</v>
      </c>
    </row>
    <row r="137" ht="50" customHeight="1" spans="1:6">
      <c r="A137" s="8">
        <f t="shared" si="9"/>
        <v>135</v>
      </c>
      <c r="B137" s="9" t="s">
        <v>235</v>
      </c>
      <c r="C137" s="13" t="s">
        <v>236</v>
      </c>
      <c r="D137" s="9" t="s">
        <v>31</v>
      </c>
      <c r="E137" s="9">
        <v>1000</v>
      </c>
      <c r="F137" s="7">
        <v>2</v>
      </c>
    </row>
    <row r="138" ht="50" customHeight="1" spans="1:6">
      <c r="A138" s="8">
        <f t="shared" si="9"/>
        <v>136</v>
      </c>
      <c r="B138" s="9" t="s">
        <v>235</v>
      </c>
      <c r="C138" s="13" t="s">
        <v>237</v>
      </c>
      <c r="D138" s="9" t="s">
        <v>31</v>
      </c>
      <c r="E138" s="9">
        <v>1000</v>
      </c>
      <c r="F138" s="7">
        <v>2</v>
      </c>
    </row>
    <row r="139" ht="50" customHeight="1" spans="1:6">
      <c r="A139" s="8">
        <f t="shared" si="9"/>
        <v>137</v>
      </c>
      <c r="B139" s="9" t="s">
        <v>235</v>
      </c>
      <c r="C139" s="13" t="s">
        <v>238</v>
      </c>
      <c r="D139" s="9" t="s">
        <v>31</v>
      </c>
      <c r="E139" s="9">
        <v>1000</v>
      </c>
      <c r="F139" s="7">
        <v>2</v>
      </c>
    </row>
    <row r="140" ht="50" customHeight="1" spans="1:6">
      <c r="A140" s="8">
        <f t="shared" si="9"/>
        <v>138</v>
      </c>
      <c r="B140" s="9" t="s">
        <v>239</v>
      </c>
      <c r="C140" s="13" t="s">
        <v>240</v>
      </c>
      <c r="D140" s="9" t="s">
        <v>31</v>
      </c>
      <c r="E140" s="9">
        <v>60</v>
      </c>
      <c r="F140" s="7">
        <v>2</v>
      </c>
    </row>
    <row r="141" ht="50" customHeight="1" spans="1:6">
      <c r="A141" s="8">
        <f t="shared" si="9"/>
        <v>139</v>
      </c>
      <c r="B141" s="9" t="s">
        <v>241</v>
      </c>
      <c r="C141" s="13" t="s">
        <v>242</v>
      </c>
      <c r="D141" s="9" t="s">
        <v>170</v>
      </c>
      <c r="E141" s="9">
        <v>43.2</v>
      </c>
      <c r="F141" s="7">
        <v>2</v>
      </c>
    </row>
    <row r="142" ht="50" customHeight="1" spans="1:6">
      <c r="A142" s="8">
        <f t="shared" si="9"/>
        <v>140</v>
      </c>
      <c r="B142" s="9" t="s">
        <v>243</v>
      </c>
      <c r="C142" s="13" t="s">
        <v>244</v>
      </c>
      <c r="D142" s="9" t="s">
        <v>170</v>
      </c>
      <c r="E142" s="9">
        <v>43.2</v>
      </c>
      <c r="F142" s="7">
        <v>2</v>
      </c>
    </row>
    <row r="143" ht="50" customHeight="1" spans="1:6">
      <c r="A143" s="8">
        <f t="shared" si="9"/>
        <v>141</v>
      </c>
      <c r="B143" s="9" t="s">
        <v>243</v>
      </c>
      <c r="C143" s="13" t="s">
        <v>245</v>
      </c>
      <c r="D143" s="9" t="s">
        <v>170</v>
      </c>
      <c r="E143" s="9">
        <v>300</v>
      </c>
      <c r="F143" s="7">
        <v>2</v>
      </c>
    </row>
    <row r="144" ht="50" customHeight="1" spans="1:6">
      <c r="A144" s="8">
        <f t="shared" si="9"/>
        <v>142</v>
      </c>
      <c r="B144" s="9" t="s">
        <v>243</v>
      </c>
      <c r="C144" s="13" t="s">
        <v>246</v>
      </c>
      <c r="D144" s="9" t="s">
        <v>170</v>
      </c>
      <c r="E144" s="9">
        <v>60</v>
      </c>
      <c r="F144" s="7">
        <v>2</v>
      </c>
    </row>
    <row r="145" ht="50" customHeight="1" spans="1:6">
      <c r="A145" s="8">
        <f t="shared" si="9"/>
        <v>143</v>
      </c>
      <c r="B145" s="9" t="s">
        <v>243</v>
      </c>
      <c r="C145" s="13" t="s">
        <v>242</v>
      </c>
      <c r="D145" s="9" t="s">
        <v>170</v>
      </c>
      <c r="E145" s="9">
        <v>43.2</v>
      </c>
      <c r="F145" s="7">
        <v>2</v>
      </c>
    </row>
    <row r="146" ht="50" customHeight="1" spans="1:6">
      <c r="A146" s="8">
        <f t="shared" si="9"/>
        <v>144</v>
      </c>
      <c r="B146" s="9" t="s">
        <v>247</v>
      </c>
      <c r="C146" s="13" t="s">
        <v>248</v>
      </c>
      <c r="D146" s="9" t="s">
        <v>170</v>
      </c>
      <c r="E146" s="9">
        <v>60</v>
      </c>
      <c r="F146" s="7">
        <v>2</v>
      </c>
    </row>
    <row r="147" ht="50" customHeight="1" spans="1:6">
      <c r="A147" s="8">
        <f t="shared" si="9"/>
        <v>145</v>
      </c>
      <c r="B147" s="9" t="s">
        <v>249</v>
      </c>
      <c r="C147" s="13" t="s">
        <v>250</v>
      </c>
      <c r="D147" s="9" t="s">
        <v>31</v>
      </c>
      <c r="E147" s="9">
        <v>60</v>
      </c>
      <c r="F147" s="7">
        <v>2</v>
      </c>
    </row>
    <row r="148" ht="50" customHeight="1" spans="1:6">
      <c r="A148" s="8">
        <f t="shared" si="9"/>
        <v>146</v>
      </c>
      <c r="B148" s="9" t="s">
        <v>251</v>
      </c>
      <c r="C148" s="13" t="s">
        <v>252</v>
      </c>
      <c r="D148" s="9" t="s">
        <v>253</v>
      </c>
      <c r="E148" s="9">
        <v>140</v>
      </c>
      <c r="F148" s="7">
        <v>2</v>
      </c>
    </row>
    <row r="149" ht="50" customHeight="1" spans="1:6">
      <c r="A149" s="8">
        <f t="shared" si="9"/>
        <v>147</v>
      </c>
      <c r="B149" s="9" t="s">
        <v>254</v>
      </c>
      <c r="C149" s="13" t="s">
        <v>255</v>
      </c>
      <c r="D149" s="9" t="s">
        <v>31</v>
      </c>
      <c r="E149" s="9">
        <v>408</v>
      </c>
      <c r="F149" s="7">
        <v>2</v>
      </c>
    </row>
    <row r="150" ht="50" customHeight="1" spans="1:6">
      <c r="A150" s="8">
        <f t="shared" si="9"/>
        <v>148</v>
      </c>
      <c r="B150" s="9" t="s">
        <v>256</v>
      </c>
      <c r="C150" s="13" t="s">
        <v>257</v>
      </c>
      <c r="D150" s="9" t="s">
        <v>258</v>
      </c>
      <c r="E150" s="9">
        <v>82.5</v>
      </c>
      <c r="F150" s="7">
        <v>2</v>
      </c>
    </row>
    <row r="151" ht="50" customHeight="1" spans="1:6">
      <c r="A151" s="8">
        <f t="shared" si="9"/>
        <v>149</v>
      </c>
      <c r="B151" s="9" t="s">
        <v>259</v>
      </c>
      <c r="C151" s="13" t="s">
        <v>260</v>
      </c>
      <c r="D151" s="9" t="s">
        <v>89</v>
      </c>
      <c r="E151" s="9">
        <v>15</v>
      </c>
      <c r="F151" s="7">
        <v>2</v>
      </c>
    </row>
    <row r="152" ht="50" customHeight="1" spans="1:6">
      <c r="A152" s="8">
        <f t="shared" si="9"/>
        <v>150</v>
      </c>
      <c r="B152" s="9" t="s">
        <v>261</v>
      </c>
      <c r="C152" s="13" t="s">
        <v>262</v>
      </c>
      <c r="D152" s="9" t="s">
        <v>9</v>
      </c>
      <c r="E152" s="9">
        <v>2541</v>
      </c>
      <c r="F152" s="7">
        <v>2</v>
      </c>
    </row>
    <row r="153" ht="50" customHeight="1" spans="1:6">
      <c r="A153" s="8">
        <f t="shared" si="9"/>
        <v>151</v>
      </c>
      <c r="B153" s="9" t="s">
        <v>263</v>
      </c>
      <c r="C153" s="13" t="s">
        <v>262</v>
      </c>
      <c r="D153" s="9" t="s">
        <v>9</v>
      </c>
      <c r="E153" s="9">
        <v>1440</v>
      </c>
      <c r="F153" s="7">
        <v>2</v>
      </c>
    </row>
    <row r="154" ht="50" customHeight="1" spans="1:6">
      <c r="A154" s="8">
        <f t="shared" si="9"/>
        <v>152</v>
      </c>
      <c r="B154" s="9" t="s">
        <v>261</v>
      </c>
      <c r="C154" s="13" t="s">
        <v>264</v>
      </c>
      <c r="D154" s="9" t="s">
        <v>9</v>
      </c>
      <c r="E154" s="9">
        <v>2557.69</v>
      </c>
      <c r="F154" s="7">
        <v>2</v>
      </c>
    </row>
    <row r="155" ht="50" customHeight="1" spans="1:6">
      <c r="A155" s="8">
        <f t="shared" si="9"/>
        <v>153</v>
      </c>
      <c r="B155" s="9" t="s">
        <v>265</v>
      </c>
      <c r="C155" s="13" t="s">
        <v>266</v>
      </c>
      <c r="D155" s="9" t="s">
        <v>9</v>
      </c>
      <c r="E155" s="9">
        <v>4150</v>
      </c>
      <c r="F155" s="7">
        <v>2</v>
      </c>
    </row>
    <row r="156" ht="50" customHeight="1" spans="1:6">
      <c r="A156" s="8">
        <f t="shared" si="9"/>
        <v>154</v>
      </c>
      <c r="B156" s="9" t="s">
        <v>265</v>
      </c>
      <c r="C156" s="13" t="s">
        <v>267</v>
      </c>
      <c r="D156" s="9" t="s">
        <v>9</v>
      </c>
      <c r="E156" s="9">
        <v>4150</v>
      </c>
      <c r="F156" s="7">
        <v>2</v>
      </c>
    </row>
    <row r="157" ht="50" customHeight="1" spans="1:6">
      <c r="A157" s="8">
        <f t="shared" si="9"/>
        <v>155</v>
      </c>
      <c r="B157" s="9" t="s">
        <v>268</v>
      </c>
      <c r="C157" s="13" t="s">
        <v>269</v>
      </c>
      <c r="D157" s="9" t="s">
        <v>9</v>
      </c>
      <c r="E157" s="9">
        <v>1298.5</v>
      </c>
      <c r="F157" s="7">
        <v>2</v>
      </c>
    </row>
    <row r="158" ht="50" customHeight="1" spans="1:6">
      <c r="A158" s="8">
        <f t="shared" si="9"/>
        <v>156</v>
      </c>
      <c r="B158" s="9" t="s">
        <v>268</v>
      </c>
      <c r="C158" s="13" t="s">
        <v>270</v>
      </c>
      <c r="D158" s="9" t="s">
        <v>9</v>
      </c>
      <c r="E158" s="9">
        <v>1338</v>
      </c>
      <c r="F158" s="7">
        <v>2</v>
      </c>
    </row>
    <row r="159" ht="50" customHeight="1" spans="1:6">
      <c r="A159" s="8">
        <f t="shared" si="9"/>
        <v>157</v>
      </c>
      <c r="B159" s="9" t="s">
        <v>271</v>
      </c>
      <c r="C159" s="13" t="s">
        <v>272</v>
      </c>
      <c r="D159" s="9" t="s">
        <v>9</v>
      </c>
      <c r="E159" s="9">
        <v>3248</v>
      </c>
      <c r="F159" s="7">
        <v>2</v>
      </c>
    </row>
    <row r="160" ht="50" customHeight="1" spans="1:6">
      <c r="A160" s="8">
        <f t="shared" si="9"/>
        <v>158</v>
      </c>
      <c r="B160" s="9" t="s">
        <v>271</v>
      </c>
      <c r="C160" s="13" t="s">
        <v>273</v>
      </c>
      <c r="D160" s="9" t="s">
        <v>9</v>
      </c>
      <c r="E160" s="9">
        <v>3248</v>
      </c>
      <c r="F160" s="7">
        <v>2</v>
      </c>
    </row>
    <row r="161" ht="50" customHeight="1" spans="1:6">
      <c r="A161" s="8">
        <f t="shared" si="9"/>
        <v>159</v>
      </c>
      <c r="B161" s="9" t="s">
        <v>274</v>
      </c>
      <c r="C161" s="13" t="s">
        <v>275</v>
      </c>
      <c r="D161" s="9" t="s">
        <v>17</v>
      </c>
      <c r="E161" s="9">
        <v>339.27</v>
      </c>
      <c r="F161" s="7">
        <v>2</v>
      </c>
    </row>
    <row r="162" ht="50" customHeight="1" spans="1:6">
      <c r="A162" s="8">
        <f t="shared" si="9"/>
        <v>160</v>
      </c>
      <c r="B162" s="9" t="s">
        <v>274</v>
      </c>
      <c r="C162" s="13" t="s">
        <v>276</v>
      </c>
      <c r="D162" s="9" t="s">
        <v>17</v>
      </c>
      <c r="E162" s="9">
        <v>268.04</v>
      </c>
      <c r="F162" s="7">
        <v>2</v>
      </c>
    </row>
    <row r="163" ht="50" customHeight="1" spans="1:6">
      <c r="A163" s="8">
        <f t="shared" si="9"/>
        <v>161</v>
      </c>
      <c r="B163" s="9" t="s">
        <v>274</v>
      </c>
      <c r="C163" s="13" t="s">
        <v>277</v>
      </c>
      <c r="D163" s="9" t="s">
        <v>17</v>
      </c>
      <c r="E163" s="9">
        <v>319.84</v>
      </c>
      <c r="F163" s="7">
        <v>2</v>
      </c>
    </row>
    <row r="164" ht="50" customHeight="1" spans="1:6">
      <c r="A164" s="8">
        <f t="shared" si="9"/>
        <v>162</v>
      </c>
      <c r="B164" s="9" t="s">
        <v>278</v>
      </c>
      <c r="C164" s="13" t="s">
        <v>279</v>
      </c>
      <c r="D164" s="9" t="s">
        <v>9</v>
      </c>
      <c r="E164" s="9">
        <v>4477</v>
      </c>
      <c r="F164" s="7">
        <v>2</v>
      </c>
    </row>
    <row r="165" ht="50" customHeight="1" spans="1:6">
      <c r="A165" s="8">
        <f t="shared" si="9"/>
        <v>163</v>
      </c>
      <c r="B165" s="9" t="s">
        <v>280</v>
      </c>
      <c r="C165" s="13" t="s">
        <v>281</v>
      </c>
      <c r="D165" s="9" t="s">
        <v>9</v>
      </c>
      <c r="E165" s="9">
        <v>4477</v>
      </c>
      <c r="F165" s="7">
        <v>2</v>
      </c>
    </row>
    <row r="166" ht="50" customHeight="1" spans="1:6">
      <c r="A166" s="8">
        <f t="shared" si="9"/>
        <v>164</v>
      </c>
      <c r="B166" s="9" t="s">
        <v>282</v>
      </c>
      <c r="C166" s="13" t="s">
        <v>283</v>
      </c>
      <c r="D166" s="9" t="s">
        <v>9</v>
      </c>
      <c r="E166" s="9">
        <v>3390</v>
      </c>
      <c r="F166" s="7">
        <v>2</v>
      </c>
    </row>
    <row r="167" ht="50" customHeight="1" spans="1:6">
      <c r="A167" s="8">
        <f t="shared" si="9"/>
        <v>165</v>
      </c>
      <c r="B167" s="9" t="s">
        <v>282</v>
      </c>
      <c r="C167" s="13" t="s">
        <v>284</v>
      </c>
      <c r="D167" s="9" t="s">
        <v>9</v>
      </c>
      <c r="E167" s="9">
        <v>3390</v>
      </c>
      <c r="F167" s="7">
        <v>2</v>
      </c>
    </row>
    <row r="168" ht="50" customHeight="1" spans="1:6">
      <c r="A168" s="8">
        <f t="shared" si="9"/>
        <v>166</v>
      </c>
      <c r="B168" s="9" t="s">
        <v>282</v>
      </c>
      <c r="C168" s="13" t="s">
        <v>285</v>
      </c>
      <c r="D168" s="9" t="s">
        <v>9</v>
      </c>
      <c r="E168" s="9">
        <v>3390</v>
      </c>
      <c r="F168" s="7">
        <v>2</v>
      </c>
    </row>
    <row r="169" ht="50" customHeight="1" spans="1:6">
      <c r="A169" s="8">
        <f t="shared" ref="A169:A218" si="10">ROW()-2</f>
        <v>167</v>
      </c>
      <c r="B169" s="9" t="s">
        <v>223</v>
      </c>
      <c r="C169" s="13" t="s">
        <v>286</v>
      </c>
      <c r="D169" s="9" t="s">
        <v>86</v>
      </c>
      <c r="E169" s="9">
        <v>20</v>
      </c>
      <c r="F169" s="7">
        <v>2</v>
      </c>
    </row>
    <row r="170" ht="50" customHeight="1" spans="1:6">
      <c r="A170" s="8">
        <f t="shared" si="10"/>
        <v>168</v>
      </c>
      <c r="B170" s="9" t="s">
        <v>287</v>
      </c>
      <c r="C170" s="13" t="s">
        <v>288</v>
      </c>
      <c r="D170" s="9" t="s">
        <v>253</v>
      </c>
      <c r="E170" s="9">
        <v>4</v>
      </c>
      <c r="F170" s="7">
        <v>2</v>
      </c>
    </row>
    <row r="171" ht="50" customHeight="1" spans="1:6">
      <c r="A171" s="8">
        <f t="shared" si="10"/>
        <v>169</v>
      </c>
      <c r="B171" s="9" t="s">
        <v>289</v>
      </c>
      <c r="C171" s="13" t="s">
        <v>290</v>
      </c>
      <c r="D171" s="9" t="s">
        <v>258</v>
      </c>
      <c r="E171" s="9">
        <v>3</v>
      </c>
      <c r="F171" s="7">
        <v>2</v>
      </c>
    </row>
    <row r="172" ht="50" customHeight="1" spans="1:6">
      <c r="A172" s="8">
        <f t="shared" si="10"/>
        <v>170</v>
      </c>
      <c r="B172" s="9" t="s">
        <v>291</v>
      </c>
      <c r="C172" s="13" t="s">
        <v>292</v>
      </c>
      <c r="D172" s="9" t="s">
        <v>258</v>
      </c>
      <c r="E172" s="9">
        <v>2.2</v>
      </c>
      <c r="F172" s="7">
        <v>2</v>
      </c>
    </row>
    <row r="173" ht="50" customHeight="1" spans="1:6">
      <c r="A173" s="8">
        <f t="shared" si="10"/>
        <v>171</v>
      </c>
      <c r="B173" s="9" t="s">
        <v>293</v>
      </c>
      <c r="C173" s="13" t="s">
        <v>294</v>
      </c>
      <c r="D173" s="9" t="s">
        <v>180</v>
      </c>
      <c r="E173" s="9">
        <v>0.5</v>
      </c>
      <c r="F173" s="7">
        <v>2</v>
      </c>
    </row>
    <row r="174" ht="50" customHeight="1" spans="1:6">
      <c r="A174" s="8">
        <f t="shared" si="10"/>
        <v>172</v>
      </c>
      <c r="B174" s="9" t="s">
        <v>295</v>
      </c>
      <c r="C174" s="13" t="s">
        <v>296</v>
      </c>
      <c r="D174" s="9" t="s">
        <v>141</v>
      </c>
      <c r="E174" s="9">
        <v>11.8</v>
      </c>
      <c r="F174" s="7">
        <v>2</v>
      </c>
    </row>
    <row r="175" ht="50" customHeight="1" spans="1:6">
      <c r="A175" s="8">
        <f t="shared" si="10"/>
        <v>173</v>
      </c>
      <c r="B175" s="9" t="s">
        <v>297</v>
      </c>
      <c r="C175" s="13" t="s">
        <v>298</v>
      </c>
      <c r="D175" s="9" t="s">
        <v>89</v>
      </c>
      <c r="E175" s="9">
        <v>8.5</v>
      </c>
      <c r="F175" s="7">
        <v>2</v>
      </c>
    </row>
    <row r="176" ht="50" customHeight="1" spans="1:6">
      <c r="A176" s="8">
        <f t="shared" si="10"/>
        <v>174</v>
      </c>
      <c r="B176" s="9" t="s">
        <v>295</v>
      </c>
      <c r="C176" s="13" t="s">
        <v>299</v>
      </c>
      <c r="D176" s="9" t="s">
        <v>258</v>
      </c>
      <c r="E176" s="9">
        <v>2.3</v>
      </c>
      <c r="F176" s="7">
        <v>2</v>
      </c>
    </row>
    <row r="177" ht="50" customHeight="1" spans="1:6">
      <c r="A177" s="8">
        <f t="shared" si="10"/>
        <v>175</v>
      </c>
      <c r="B177" s="9" t="s">
        <v>300</v>
      </c>
      <c r="C177" s="13" t="s">
        <v>301</v>
      </c>
      <c r="D177" s="9" t="s">
        <v>302</v>
      </c>
      <c r="E177" s="9">
        <v>0.32</v>
      </c>
      <c r="F177" s="7">
        <v>2</v>
      </c>
    </row>
    <row r="178" ht="50" customHeight="1" spans="1:6">
      <c r="A178" s="8">
        <f t="shared" si="10"/>
        <v>176</v>
      </c>
      <c r="B178" s="9" t="s">
        <v>303</v>
      </c>
      <c r="C178" s="13" t="s">
        <v>304</v>
      </c>
      <c r="D178" s="9" t="s">
        <v>305</v>
      </c>
      <c r="E178" s="9">
        <v>580</v>
      </c>
      <c r="F178" s="7">
        <v>2</v>
      </c>
    </row>
    <row r="179" ht="50" customHeight="1" spans="1:6">
      <c r="A179" s="8">
        <f t="shared" si="10"/>
        <v>177</v>
      </c>
      <c r="B179" s="9" t="s">
        <v>306</v>
      </c>
      <c r="C179" s="13" t="s">
        <v>307</v>
      </c>
      <c r="D179" s="9" t="s">
        <v>109</v>
      </c>
      <c r="E179" s="9">
        <v>11</v>
      </c>
      <c r="F179" s="7">
        <v>2</v>
      </c>
    </row>
    <row r="180" ht="50" customHeight="1" spans="1:6">
      <c r="A180" s="8">
        <f t="shared" si="10"/>
        <v>178</v>
      </c>
      <c r="B180" s="9" t="s">
        <v>308</v>
      </c>
      <c r="C180" s="13" t="s">
        <v>309</v>
      </c>
      <c r="D180" s="9" t="s">
        <v>89</v>
      </c>
      <c r="E180" s="9">
        <v>4.5</v>
      </c>
      <c r="F180" s="7">
        <v>2</v>
      </c>
    </row>
    <row r="181" ht="50" customHeight="1" spans="1:6">
      <c r="A181" s="8">
        <f t="shared" si="10"/>
        <v>179</v>
      </c>
      <c r="B181" s="9" t="s">
        <v>310</v>
      </c>
      <c r="C181" s="13" t="s">
        <v>311</v>
      </c>
      <c r="D181" s="9" t="s">
        <v>258</v>
      </c>
      <c r="E181" s="9">
        <v>1.5</v>
      </c>
      <c r="F181" s="7">
        <v>2</v>
      </c>
    </row>
    <row r="182" ht="50" customHeight="1" spans="1:6">
      <c r="A182" s="8">
        <f t="shared" si="10"/>
        <v>180</v>
      </c>
      <c r="B182" s="9" t="s">
        <v>312</v>
      </c>
      <c r="C182" s="13" t="s">
        <v>313</v>
      </c>
      <c r="D182" s="9" t="s">
        <v>258</v>
      </c>
      <c r="E182" s="9">
        <v>0.23</v>
      </c>
      <c r="F182" s="7">
        <v>2</v>
      </c>
    </row>
    <row r="183" ht="50" customHeight="1" spans="1:6">
      <c r="A183" s="8">
        <f t="shared" si="10"/>
        <v>181</v>
      </c>
      <c r="B183" s="9" t="s">
        <v>314</v>
      </c>
      <c r="C183" s="13" t="s">
        <v>315</v>
      </c>
      <c r="D183" s="9" t="s">
        <v>86</v>
      </c>
      <c r="E183" s="9">
        <v>16</v>
      </c>
      <c r="F183" s="7">
        <v>2</v>
      </c>
    </row>
    <row r="184" ht="50" customHeight="1" spans="1:6">
      <c r="A184" s="8">
        <f t="shared" si="10"/>
        <v>182</v>
      </c>
      <c r="B184" s="9" t="s">
        <v>316</v>
      </c>
      <c r="C184" s="13" t="s">
        <v>317</v>
      </c>
      <c r="D184" s="9" t="s">
        <v>86</v>
      </c>
      <c r="E184" s="9">
        <v>13.8</v>
      </c>
      <c r="F184" s="7">
        <v>2</v>
      </c>
    </row>
    <row r="185" ht="50" customHeight="1" spans="1:6">
      <c r="A185" s="8">
        <f t="shared" si="10"/>
        <v>183</v>
      </c>
      <c r="B185" s="9" t="s">
        <v>318</v>
      </c>
      <c r="C185" s="13" t="s">
        <v>319</v>
      </c>
      <c r="D185" s="9" t="s">
        <v>86</v>
      </c>
      <c r="E185" s="9">
        <v>5.55</v>
      </c>
      <c r="F185" s="7">
        <v>2</v>
      </c>
    </row>
    <row r="186" ht="50" customHeight="1" spans="1:6">
      <c r="A186" s="8">
        <f t="shared" si="10"/>
        <v>184</v>
      </c>
      <c r="B186" s="9" t="s">
        <v>320</v>
      </c>
      <c r="C186" s="13" t="s">
        <v>321</v>
      </c>
      <c r="D186" s="9" t="s">
        <v>86</v>
      </c>
      <c r="E186" s="9">
        <v>5.3</v>
      </c>
      <c r="F186" s="7">
        <v>2</v>
      </c>
    </row>
    <row r="187" ht="50" customHeight="1" spans="1:6">
      <c r="A187" s="8">
        <f t="shared" si="10"/>
        <v>185</v>
      </c>
      <c r="B187" s="9" t="s">
        <v>322</v>
      </c>
      <c r="C187" s="13" t="s">
        <v>323</v>
      </c>
      <c r="D187" s="9" t="s">
        <v>258</v>
      </c>
      <c r="E187" s="9">
        <v>3.9</v>
      </c>
      <c r="F187" s="7">
        <v>2</v>
      </c>
    </row>
    <row r="188" ht="50" customHeight="1" spans="1:6">
      <c r="A188" s="8">
        <f t="shared" si="10"/>
        <v>186</v>
      </c>
      <c r="B188" s="9" t="s">
        <v>324</v>
      </c>
      <c r="C188" s="13" t="s">
        <v>325</v>
      </c>
      <c r="D188" s="9" t="s">
        <v>326</v>
      </c>
      <c r="E188" s="9">
        <v>2</v>
      </c>
      <c r="F188" s="7">
        <v>2</v>
      </c>
    </row>
    <row r="189" ht="50" customHeight="1" spans="1:6">
      <c r="A189" s="8">
        <f t="shared" si="10"/>
        <v>187</v>
      </c>
      <c r="B189" s="9" t="s">
        <v>327</v>
      </c>
      <c r="C189" s="13" t="s">
        <v>328</v>
      </c>
      <c r="D189" s="9" t="s">
        <v>164</v>
      </c>
      <c r="E189" s="9">
        <v>1.36</v>
      </c>
      <c r="F189" s="7">
        <v>2</v>
      </c>
    </row>
    <row r="190" ht="50" customHeight="1" spans="1:6">
      <c r="A190" s="8">
        <f t="shared" si="10"/>
        <v>188</v>
      </c>
      <c r="B190" s="9" t="s">
        <v>329</v>
      </c>
      <c r="C190" s="13" t="s">
        <v>330</v>
      </c>
      <c r="D190" s="9" t="s">
        <v>331</v>
      </c>
      <c r="E190" s="9">
        <v>8</v>
      </c>
      <c r="F190" s="7">
        <v>2</v>
      </c>
    </row>
    <row r="191" ht="50" customHeight="1" spans="1:6">
      <c r="A191" s="8">
        <f t="shared" si="10"/>
        <v>189</v>
      </c>
      <c r="B191" s="9" t="s">
        <v>332</v>
      </c>
      <c r="C191" s="13" t="s">
        <v>333</v>
      </c>
      <c r="D191" s="9" t="s">
        <v>331</v>
      </c>
      <c r="E191" s="9">
        <v>2.8</v>
      </c>
      <c r="F191" s="7">
        <v>2</v>
      </c>
    </row>
    <row r="192" ht="50" customHeight="1" spans="1:6">
      <c r="A192" s="8">
        <f t="shared" si="10"/>
        <v>190</v>
      </c>
      <c r="B192" s="9" t="s">
        <v>332</v>
      </c>
      <c r="C192" s="13" t="s">
        <v>334</v>
      </c>
      <c r="D192" s="9" t="s">
        <v>331</v>
      </c>
      <c r="E192" s="9">
        <v>6</v>
      </c>
      <c r="F192" s="7">
        <v>2</v>
      </c>
    </row>
    <row r="193" ht="50" customHeight="1" spans="1:6">
      <c r="A193" s="8">
        <f t="shared" si="10"/>
        <v>191</v>
      </c>
      <c r="B193" s="9" t="s">
        <v>335</v>
      </c>
      <c r="C193" s="13" t="s">
        <v>336</v>
      </c>
      <c r="D193" s="9" t="s">
        <v>144</v>
      </c>
      <c r="E193" s="9">
        <v>3.5</v>
      </c>
      <c r="F193" s="7">
        <v>2</v>
      </c>
    </row>
    <row r="194" ht="50" customHeight="1" spans="1:6">
      <c r="A194" s="8">
        <f t="shared" si="10"/>
        <v>192</v>
      </c>
      <c r="B194" s="9" t="s">
        <v>337</v>
      </c>
      <c r="C194" s="13" t="s">
        <v>338</v>
      </c>
      <c r="D194" s="9" t="s">
        <v>144</v>
      </c>
      <c r="E194" s="9">
        <v>3.5</v>
      </c>
      <c r="F194" s="7">
        <v>2</v>
      </c>
    </row>
    <row r="195" ht="50" customHeight="1" spans="1:6">
      <c r="A195" s="8">
        <f t="shared" si="10"/>
        <v>193</v>
      </c>
      <c r="B195" s="9" t="s">
        <v>339</v>
      </c>
      <c r="C195" s="13" t="s">
        <v>340</v>
      </c>
      <c r="D195" s="9" t="s">
        <v>75</v>
      </c>
      <c r="E195" s="9">
        <v>13</v>
      </c>
      <c r="F195" s="7">
        <v>2</v>
      </c>
    </row>
    <row r="196" ht="50" customHeight="1" spans="1:6">
      <c r="A196" s="8">
        <f t="shared" si="10"/>
        <v>194</v>
      </c>
      <c r="B196" s="9" t="s">
        <v>341</v>
      </c>
      <c r="C196" s="13" t="s">
        <v>342</v>
      </c>
      <c r="D196" s="9" t="s">
        <v>31</v>
      </c>
      <c r="E196" s="9">
        <v>88</v>
      </c>
      <c r="F196" s="7">
        <v>2</v>
      </c>
    </row>
    <row r="197" ht="50" customHeight="1" spans="1:6">
      <c r="A197" s="8">
        <f t="shared" si="10"/>
        <v>195</v>
      </c>
      <c r="B197" s="9" t="s">
        <v>343</v>
      </c>
      <c r="C197" s="13" t="s">
        <v>344</v>
      </c>
      <c r="D197" s="9" t="s">
        <v>75</v>
      </c>
      <c r="E197" s="9">
        <v>8</v>
      </c>
      <c r="F197" s="7">
        <v>2</v>
      </c>
    </row>
    <row r="198" ht="50" customHeight="1" spans="1:6">
      <c r="A198" s="8">
        <f t="shared" si="10"/>
        <v>196</v>
      </c>
      <c r="B198" s="9" t="s">
        <v>345</v>
      </c>
      <c r="C198" s="13" t="s">
        <v>346</v>
      </c>
      <c r="D198" s="9" t="s">
        <v>86</v>
      </c>
      <c r="E198" s="9">
        <v>32</v>
      </c>
      <c r="F198" s="7">
        <v>2</v>
      </c>
    </row>
    <row r="199" ht="50" customHeight="1" spans="1:6">
      <c r="A199" s="8">
        <f t="shared" si="10"/>
        <v>197</v>
      </c>
      <c r="B199" s="9" t="s">
        <v>347</v>
      </c>
      <c r="C199" s="13" t="s">
        <v>348</v>
      </c>
      <c r="D199" s="9" t="s">
        <v>302</v>
      </c>
      <c r="E199" s="9">
        <v>1</v>
      </c>
      <c r="F199" s="7">
        <v>2</v>
      </c>
    </row>
    <row r="200" ht="50" customHeight="1" spans="1:6">
      <c r="A200" s="8">
        <f t="shared" si="10"/>
        <v>198</v>
      </c>
      <c r="B200" s="9" t="s">
        <v>349</v>
      </c>
      <c r="C200" s="13" t="s">
        <v>350</v>
      </c>
      <c r="D200" s="9" t="s">
        <v>17</v>
      </c>
      <c r="E200" s="9">
        <v>190</v>
      </c>
      <c r="F200" s="7">
        <v>2</v>
      </c>
    </row>
    <row r="201" ht="50" customHeight="1" spans="1:6">
      <c r="A201" s="8">
        <f t="shared" si="10"/>
        <v>199</v>
      </c>
      <c r="B201" s="9" t="s">
        <v>351</v>
      </c>
      <c r="C201" s="13" t="s">
        <v>352</v>
      </c>
      <c r="D201" s="9" t="s">
        <v>144</v>
      </c>
      <c r="E201" s="9">
        <v>4.65</v>
      </c>
      <c r="F201" s="7">
        <v>2</v>
      </c>
    </row>
    <row r="202" ht="50" customHeight="1" spans="1:6">
      <c r="A202" s="8">
        <f t="shared" si="10"/>
        <v>200</v>
      </c>
      <c r="B202" s="9" t="s">
        <v>353</v>
      </c>
      <c r="C202" s="13" t="s">
        <v>354</v>
      </c>
      <c r="D202" s="9" t="s">
        <v>164</v>
      </c>
      <c r="E202" s="9">
        <v>2.5</v>
      </c>
      <c r="F202" s="7">
        <v>2</v>
      </c>
    </row>
    <row r="203" ht="50" customHeight="1" spans="1:6">
      <c r="A203" s="8">
        <f t="shared" si="10"/>
        <v>201</v>
      </c>
      <c r="B203" s="9" t="s">
        <v>355</v>
      </c>
      <c r="C203" s="13" t="s">
        <v>356</v>
      </c>
      <c r="D203" s="9" t="s">
        <v>164</v>
      </c>
      <c r="E203" s="9">
        <v>2.5</v>
      </c>
      <c r="F203" s="7">
        <v>2</v>
      </c>
    </row>
    <row r="204" ht="50" customHeight="1" spans="1:6">
      <c r="A204" s="8">
        <f t="shared" si="10"/>
        <v>202</v>
      </c>
      <c r="B204" s="9" t="s">
        <v>355</v>
      </c>
      <c r="C204" s="13" t="s">
        <v>357</v>
      </c>
      <c r="D204" s="9" t="s">
        <v>164</v>
      </c>
      <c r="E204" s="9">
        <v>2.5</v>
      </c>
      <c r="F204" s="7">
        <v>2</v>
      </c>
    </row>
    <row r="205" ht="50" customHeight="1" spans="1:6">
      <c r="A205" s="8">
        <f t="shared" si="10"/>
        <v>203</v>
      </c>
      <c r="B205" s="9" t="s">
        <v>358</v>
      </c>
      <c r="C205" s="13" t="s">
        <v>359</v>
      </c>
      <c r="D205" s="9" t="s">
        <v>75</v>
      </c>
      <c r="E205" s="9">
        <v>3</v>
      </c>
      <c r="F205" s="7">
        <v>2</v>
      </c>
    </row>
    <row r="206" ht="50" customHeight="1" spans="1:6">
      <c r="A206" s="8">
        <f t="shared" si="10"/>
        <v>204</v>
      </c>
      <c r="B206" s="9" t="s">
        <v>360</v>
      </c>
      <c r="C206" s="13" t="s">
        <v>361</v>
      </c>
      <c r="D206" s="9" t="s">
        <v>75</v>
      </c>
      <c r="E206" s="9">
        <v>3</v>
      </c>
      <c r="F206" s="7">
        <v>2</v>
      </c>
    </row>
    <row r="207" ht="50" customHeight="1" spans="1:6">
      <c r="A207" s="8">
        <f t="shared" si="10"/>
        <v>205</v>
      </c>
      <c r="B207" s="9" t="s">
        <v>362</v>
      </c>
      <c r="C207" s="13" t="s">
        <v>363</v>
      </c>
      <c r="D207" s="9" t="s">
        <v>89</v>
      </c>
      <c r="E207" s="9">
        <v>35</v>
      </c>
      <c r="F207" s="7">
        <v>2</v>
      </c>
    </row>
    <row r="208" ht="50" customHeight="1" spans="1:6">
      <c r="A208" s="8">
        <f t="shared" si="10"/>
        <v>206</v>
      </c>
      <c r="B208" s="9" t="s">
        <v>364</v>
      </c>
      <c r="C208" s="13" t="s">
        <v>365</v>
      </c>
      <c r="D208" s="9" t="s">
        <v>17</v>
      </c>
      <c r="E208" s="9">
        <v>11</v>
      </c>
      <c r="F208" s="7">
        <v>2</v>
      </c>
    </row>
    <row r="209" ht="50" customHeight="1" spans="1:6">
      <c r="A209" s="8">
        <f t="shared" si="10"/>
        <v>207</v>
      </c>
      <c r="B209" s="9" t="s">
        <v>366</v>
      </c>
      <c r="C209" s="13" t="s">
        <v>367</v>
      </c>
      <c r="D209" s="9" t="s">
        <v>258</v>
      </c>
      <c r="E209" s="9">
        <v>1.2</v>
      </c>
      <c r="F209" s="7">
        <v>2</v>
      </c>
    </row>
    <row r="210" ht="50" customHeight="1" spans="1:6">
      <c r="A210" s="8">
        <f t="shared" si="10"/>
        <v>208</v>
      </c>
      <c r="B210" s="9" t="s">
        <v>368</v>
      </c>
      <c r="C210" s="13" t="s">
        <v>369</v>
      </c>
      <c r="D210" s="9" t="s">
        <v>86</v>
      </c>
      <c r="E210" s="9">
        <v>170</v>
      </c>
      <c r="F210" s="7">
        <v>2</v>
      </c>
    </row>
    <row r="211" ht="50" customHeight="1" spans="1:6">
      <c r="A211" s="8">
        <f t="shared" si="10"/>
        <v>209</v>
      </c>
      <c r="B211" s="9" t="s">
        <v>370</v>
      </c>
      <c r="C211" s="13" t="s">
        <v>371</v>
      </c>
      <c r="D211" s="9" t="s">
        <v>75</v>
      </c>
      <c r="E211" s="9">
        <v>3.5</v>
      </c>
      <c r="F211" s="7">
        <v>2</v>
      </c>
    </row>
    <row r="212" ht="50" customHeight="1" spans="1:6">
      <c r="A212" s="8">
        <f t="shared" si="10"/>
        <v>210</v>
      </c>
      <c r="B212" s="9" t="s">
        <v>372</v>
      </c>
      <c r="C212" s="13" t="s">
        <v>373</v>
      </c>
      <c r="D212" s="9" t="s">
        <v>374</v>
      </c>
      <c r="E212" s="9">
        <v>860</v>
      </c>
      <c r="F212" s="7">
        <v>2</v>
      </c>
    </row>
    <row r="213" ht="50" customHeight="1" spans="1:6">
      <c r="A213" s="8">
        <f t="shared" si="10"/>
        <v>211</v>
      </c>
      <c r="B213" s="9" t="s">
        <v>375</v>
      </c>
      <c r="C213" s="13" t="s">
        <v>376</v>
      </c>
      <c r="D213" s="9" t="s">
        <v>374</v>
      </c>
      <c r="E213" s="9">
        <v>860</v>
      </c>
      <c r="F213" s="7">
        <v>2</v>
      </c>
    </row>
    <row r="214" ht="50" customHeight="1" spans="1:6">
      <c r="A214" s="8">
        <f t="shared" si="10"/>
        <v>212</v>
      </c>
      <c r="B214" s="9" t="s">
        <v>377</v>
      </c>
      <c r="C214" s="13" t="s">
        <v>378</v>
      </c>
      <c r="D214" s="9" t="s">
        <v>203</v>
      </c>
      <c r="E214" s="9">
        <v>1.8</v>
      </c>
      <c r="F214" s="7">
        <v>2</v>
      </c>
    </row>
    <row r="215" ht="50" customHeight="1" spans="1:6">
      <c r="A215" s="8">
        <f t="shared" si="10"/>
        <v>213</v>
      </c>
      <c r="B215" s="9" t="s">
        <v>379</v>
      </c>
      <c r="C215" s="13" t="s">
        <v>380</v>
      </c>
      <c r="D215" s="9" t="s">
        <v>17</v>
      </c>
      <c r="E215" s="9">
        <v>7</v>
      </c>
      <c r="F215" s="7">
        <v>2</v>
      </c>
    </row>
    <row r="216" ht="50" customHeight="1" spans="1:6">
      <c r="A216" s="8">
        <f t="shared" si="10"/>
        <v>214</v>
      </c>
      <c r="B216" s="9" t="s">
        <v>381</v>
      </c>
      <c r="C216" s="13" t="s">
        <v>382</v>
      </c>
      <c r="D216" s="9" t="s">
        <v>180</v>
      </c>
      <c r="E216" s="9">
        <v>0.06</v>
      </c>
      <c r="F216" s="7">
        <v>2</v>
      </c>
    </row>
    <row r="217" ht="50" customHeight="1" spans="1:6">
      <c r="A217" s="8">
        <f t="shared" si="10"/>
        <v>215</v>
      </c>
      <c r="B217" s="9" t="s">
        <v>383</v>
      </c>
      <c r="C217" s="13" t="s">
        <v>384</v>
      </c>
      <c r="D217" s="9" t="s">
        <v>89</v>
      </c>
      <c r="E217" s="9">
        <v>75</v>
      </c>
      <c r="F217" s="7">
        <v>2</v>
      </c>
    </row>
    <row r="218" ht="50" customHeight="1" spans="1:6">
      <c r="A218" s="8">
        <f t="shared" si="10"/>
        <v>216</v>
      </c>
      <c r="B218" s="9" t="s">
        <v>385</v>
      </c>
      <c r="C218" s="13" t="s">
        <v>386</v>
      </c>
      <c r="D218" s="9" t="s">
        <v>9</v>
      </c>
      <c r="E218" s="9">
        <v>35</v>
      </c>
      <c r="F218" s="7">
        <v>2</v>
      </c>
    </row>
    <row r="219" ht="50" customHeight="1" spans="1:6">
      <c r="A219" s="17" t="s">
        <v>387</v>
      </c>
      <c r="B219" s="17"/>
      <c r="C219" s="17"/>
      <c r="D219" s="17"/>
      <c r="E219" s="17"/>
      <c r="F219" s="17"/>
    </row>
  </sheetData>
  <autoFilter xmlns:etc="http://www.wps.cn/officeDocument/2017/etCustomData" ref="A2:F219" etc:filterBottomFollowUsedRange="0">
    <extLst/>
  </autoFilter>
  <mergeCells count="2">
    <mergeCell ref="A1:F1"/>
    <mergeCell ref="A219:F219"/>
  </mergeCells>
  <pageMargins left="0.118055555555556" right="0.118055555555556" top="0.118055555555556" bottom="0.196527777777778" header="0.196527777777778" footer="0.118055555555556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医用耗材及检验试剂采购项目-采购清单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悟道</cp:lastModifiedBy>
  <dcterms:created xsi:type="dcterms:W3CDTF">2025-05-22T12:19:00Z</dcterms:created>
  <dcterms:modified xsi:type="dcterms:W3CDTF">2026-02-24T07:56:56Z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2025-06-06T08:40:39Z</vt:filetime>
  </property>
  <property fmtid="{D5CDD505-2E9C-101B-9397-08002B2CF9AE}" pid="4" name="ICV">
    <vt:lpwstr>D485837E3B894FC68B3208B0F266712B_13</vt:lpwstr>
  </property>
  <property fmtid="{D5CDD505-2E9C-101B-9397-08002B2CF9AE}" pid="5" name="KSOProductBuildVer">
    <vt:lpwstr>2052-12.1.0.25225</vt:lpwstr>
  </property>
  <property fmtid="{D5CDD505-2E9C-101B-9397-08002B2CF9AE}" pid="6" name="CalculationRule">
    <vt:i4>0</vt:i4>
  </property>
</Properties>
</file>